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:\RENT CONTROL\Forms\"/>
    </mc:Choice>
  </mc:AlternateContent>
  <xr:revisionPtr revIDLastSave="0" documentId="13_ncr:1_{85C30C0F-F9B1-4770-B19D-4CC74301DBD1}" xr6:coauthVersionLast="47" xr6:coauthVersionMax="47" xr10:uidLastSave="{00000000-0000-0000-0000-000000000000}"/>
  <workbookProtection workbookAlgorithmName="SHA-512" workbookHashValue="81+K1q5BILGCj0aGLVlj1WMDog2QwK/5k9xLACDpafDpPLeq7K4nmJIy4TgBnx76tX5QzdcbdtkLZlmnM8oIxA==" workbookSaltValue="IJlXmrBohupvF49CC/OR3A==" workbookSpinCount="100000" lockStructure="1"/>
  <bookViews>
    <workbookView xWindow="1080" yWindow="1080" windowWidth="23505" windowHeight="14130" xr2:uid="{00000000-000D-0000-FFFF-FFFF00000000}"/>
  </bookViews>
  <sheets>
    <sheet name="Rent Roll Submission" sheetId="1" r:id="rId1"/>
    <sheet name="CPI Chart" sheetId="2" r:id="rId2"/>
    <sheet name="Drop Down Lease start date" sheetId="3" r:id="rId3"/>
    <sheet name="Sheet3" sheetId="6" r:id="rId4"/>
  </sheets>
  <definedNames>
    <definedName name="_xlnm.Print_Area" localSheetId="0">'Rent Roll Submission'!$A$1:$M$212</definedName>
    <definedName name="_xlnm.Print_Titles" localSheetId="0">'Rent Roll Submission'!$11:$12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4" i="1" l="1"/>
  <c r="J14" i="1" s="1"/>
  <c r="I13" i="1"/>
  <c r="H13" i="1"/>
  <c r="J13" i="1"/>
  <c r="H264" i="1"/>
  <c r="H269" i="1" l="1"/>
  <c r="H268" i="1"/>
  <c r="H267" i="1"/>
  <c r="H266" i="1"/>
  <c r="H265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I269" i="1" l="1"/>
  <c r="J269" i="1" s="1"/>
  <c r="I268" i="1"/>
  <c r="J268" i="1" s="1"/>
  <c r="I267" i="1"/>
  <c r="J267" i="1" s="1"/>
  <c r="I266" i="1"/>
  <c r="J266" i="1" s="1"/>
  <c r="I265" i="1"/>
  <c r="J265" i="1" s="1"/>
  <c r="I264" i="1"/>
  <c r="J264" i="1" s="1"/>
  <c r="I263" i="1"/>
  <c r="J263" i="1" s="1"/>
  <c r="I262" i="1"/>
  <c r="J262" i="1" s="1"/>
  <c r="I261" i="1"/>
  <c r="J261" i="1" s="1"/>
  <c r="I260" i="1"/>
  <c r="J260" i="1" s="1"/>
  <c r="I259" i="1"/>
  <c r="J259" i="1" s="1"/>
  <c r="I258" i="1"/>
  <c r="J258" i="1" s="1"/>
  <c r="I257" i="1"/>
  <c r="J257" i="1" s="1"/>
  <c r="I256" i="1"/>
  <c r="J256" i="1" s="1"/>
  <c r="I255" i="1"/>
  <c r="J255" i="1" s="1"/>
  <c r="I254" i="1"/>
  <c r="J254" i="1" s="1"/>
  <c r="I253" i="1"/>
  <c r="J253" i="1" s="1"/>
  <c r="I252" i="1"/>
  <c r="J252" i="1" s="1"/>
  <c r="I251" i="1"/>
  <c r="J251" i="1" s="1"/>
  <c r="I250" i="1"/>
  <c r="J250" i="1" s="1"/>
  <c r="I249" i="1"/>
  <c r="J249" i="1" s="1"/>
  <c r="I248" i="1"/>
  <c r="J248" i="1" s="1"/>
  <c r="I247" i="1"/>
  <c r="J247" i="1" s="1"/>
  <c r="I246" i="1"/>
  <c r="J246" i="1" s="1"/>
  <c r="I245" i="1"/>
  <c r="J245" i="1" s="1"/>
  <c r="I244" i="1"/>
  <c r="J244" i="1" s="1"/>
  <c r="I243" i="1"/>
  <c r="J243" i="1" s="1"/>
  <c r="I242" i="1"/>
  <c r="J242" i="1" s="1"/>
  <c r="I241" i="1"/>
  <c r="J241" i="1" s="1"/>
  <c r="I240" i="1"/>
  <c r="J240" i="1" s="1"/>
  <c r="I239" i="1"/>
  <c r="J239" i="1" s="1"/>
  <c r="I238" i="1"/>
  <c r="J238" i="1" s="1"/>
  <c r="I237" i="1"/>
  <c r="J237" i="1" s="1"/>
  <c r="I236" i="1"/>
  <c r="J236" i="1" s="1"/>
  <c r="I235" i="1"/>
  <c r="J235" i="1" s="1"/>
  <c r="I234" i="1"/>
  <c r="J234" i="1" s="1"/>
  <c r="I233" i="1"/>
  <c r="J233" i="1" s="1"/>
  <c r="I232" i="1"/>
  <c r="J232" i="1" s="1"/>
  <c r="I231" i="1"/>
  <c r="J231" i="1" s="1"/>
  <c r="I230" i="1"/>
  <c r="J230" i="1" s="1"/>
  <c r="I229" i="1"/>
  <c r="J229" i="1" s="1"/>
  <c r="I228" i="1"/>
  <c r="J228" i="1" s="1"/>
  <c r="I227" i="1"/>
  <c r="J227" i="1" s="1"/>
  <c r="I226" i="1"/>
  <c r="J226" i="1" s="1"/>
  <c r="I225" i="1"/>
  <c r="J225" i="1" s="1"/>
  <c r="I224" i="1"/>
  <c r="J224" i="1" s="1"/>
  <c r="I223" i="1"/>
  <c r="J223" i="1" s="1"/>
  <c r="I222" i="1"/>
  <c r="J222" i="1" s="1"/>
  <c r="I221" i="1"/>
  <c r="J221" i="1" s="1"/>
  <c r="I220" i="1"/>
  <c r="J220" i="1" s="1"/>
  <c r="I219" i="1"/>
  <c r="J219" i="1" s="1"/>
  <c r="I218" i="1"/>
  <c r="J218" i="1" s="1"/>
  <c r="I217" i="1"/>
  <c r="J217" i="1" s="1"/>
  <c r="I216" i="1"/>
  <c r="J216" i="1" s="1"/>
  <c r="I215" i="1"/>
  <c r="J215" i="1" s="1"/>
  <c r="I214" i="1"/>
  <c r="J214" i="1" s="1"/>
  <c r="I213" i="1"/>
  <c r="J213" i="1" s="1"/>
  <c r="I212" i="1"/>
  <c r="J212" i="1" s="1"/>
  <c r="I211" i="1"/>
  <c r="J211" i="1" s="1"/>
  <c r="I210" i="1"/>
  <c r="J210" i="1" s="1"/>
  <c r="I209" i="1"/>
  <c r="J209" i="1" s="1"/>
  <c r="I208" i="1"/>
  <c r="J208" i="1" s="1"/>
  <c r="I207" i="1"/>
  <c r="J207" i="1" s="1"/>
  <c r="I206" i="1"/>
  <c r="J206" i="1" s="1"/>
  <c r="I205" i="1"/>
  <c r="J205" i="1" s="1"/>
  <c r="I204" i="1"/>
  <c r="J204" i="1" s="1"/>
  <c r="I203" i="1"/>
  <c r="J203" i="1" s="1"/>
  <c r="I202" i="1"/>
  <c r="J202" i="1" s="1"/>
  <c r="I201" i="1"/>
  <c r="J201" i="1" s="1"/>
  <c r="I200" i="1"/>
  <c r="J200" i="1" s="1"/>
  <c r="I199" i="1"/>
  <c r="J199" i="1" s="1"/>
  <c r="I198" i="1"/>
  <c r="J198" i="1" s="1"/>
  <c r="I197" i="1"/>
  <c r="J197" i="1" s="1"/>
  <c r="I196" i="1"/>
  <c r="J196" i="1" s="1"/>
  <c r="I195" i="1"/>
  <c r="J195" i="1" s="1"/>
  <c r="I194" i="1"/>
  <c r="J194" i="1" s="1"/>
  <c r="I193" i="1"/>
  <c r="J193" i="1" s="1"/>
  <c r="I192" i="1"/>
  <c r="J192" i="1" s="1"/>
  <c r="I191" i="1"/>
  <c r="J191" i="1" s="1"/>
  <c r="I190" i="1"/>
  <c r="J190" i="1" s="1"/>
  <c r="I189" i="1"/>
  <c r="J189" i="1" s="1"/>
  <c r="I188" i="1"/>
  <c r="J188" i="1" s="1"/>
  <c r="I187" i="1"/>
  <c r="J187" i="1" s="1"/>
  <c r="I186" i="1"/>
  <c r="J186" i="1" s="1"/>
  <c r="I185" i="1"/>
  <c r="J185" i="1" s="1"/>
  <c r="I184" i="1"/>
  <c r="J184" i="1" s="1"/>
  <c r="I183" i="1"/>
  <c r="J183" i="1" s="1"/>
  <c r="I182" i="1"/>
  <c r="J182" i="1" s="1"/>
  <c r="I181" i="1"/>
  <c r="J181" i="1" s="1"/>
  <c r="I180" i="1"/>
  <c r="J180" i="1" s="1"/>
  <c r="I179" i="1"/>
  <c r="J179" i="1" s="1"/>
  <c r="I178" i="1"/>
  <c r="J178" i="1" s="1"/>
  <c r="I177" i="1"/>
  <c r="J177" i="1" s="1"/>
  <c r="I176" i="1"/>
  <c r="J176" i="1" s="1"/>
  <c r="I175" i="1"/>
  <c r="J175" i="1" s="1"/>
  <c r="I174" i="1"/>
  <c r="J174" i="1" s="1"/>
  <c r="I173" i="1"/>
  <c r="J173" i="1" s="1"/>
  <c r="I172" i="1"/>
  <c r="J172" i="1" s="1"/>
  <c r="I171" i="1"/>
  <c r="J171" i="1" s="1"/>
  <c r="I170" i="1"/>
  <c r="J170" i="1" s="1"/>
  <c r="I169" i="1"/>
  <c r="J169" i="1" s="1"/>
  <c r="I168" i="1"/>
  <c r="J168" i="1" s="1"/>
  <c r="I167" i="1"/>
  <c r="J167" i="1" s="1"/>
  <c r="I166" i="1"/>
  <c r="J166" i="1" s="1"/>
  <c r="I165" i="1"/>
  <c r="J165" i="1" s="1"/>
  <c r="I164" i="1"/>
  <c r="J164" i="1" s="1"/>
  <c r="I163" i="1"/>
  <c r="J163" i="1" s="1"/>
  <c r="I162" i="1"/>
  <c r="J162" i="1" s="1"/>
  <c r="I161" i="1"/>
  <c r="J161" i="1" s="1"/>
  <c r="I160" i="1"/>
  <c r="J160" i="1" s="1"/>
  <c r="I159" i="1"/>
  <c r="J159" i="1" s="1"/>
  <c r="I158" i="1"/>
  <c r="J158" i="1" s="1"/>
  <c r="I157" i="1"/>
  <c r="J157" i="1" s="1"/>
  <c r="I156" i="1"/>
  <c r="J156" i="1" s="1"/>
  <c r="I155" i="1"/>
  <c r="J155" i="1" s="1"/>
  <c r="I154" i="1"/>
  <c r="J154" i="1" s="1"/>
  <c r="I153" i="1"/>
  <c r="J153" i="1" s="1"/>
  <c r="I152" i="1"/>
  <c r="J152" i="1" s="1"/>
  <c r="I151" i="1"/>
  <c r="J151" i="1" s="1"/>
  <c r="I150" i="1"/>
  <c r="J150" i="1" s="1"/>
  <c r="I149" i="1"/>
  <c r="J149" i="1" s="1"/>
  <c r="I148" i="1"/>
  <c r="J148" i="1" s="1"/>
  <c r="I147" i="1"/>
  <c r="J147" i="1" s="1"/>
  <c r="I146" i="1"/>
  <c r="J146" i="1" s="1"/>
  <c r="I145" i="1"/>
  <c r="J145" i="1" s="1"/>
  <c r="I144" i="1"/>
  <c r="J144" i="1" s="1"/>
  <c r="I143" i="1"/>
  <c r="J143" i="1" s="1"/>
  <c r="I142" i="1"/>
  <c r="J142" i="1" s="1"/>
  <c r="I141" i="1"/>
  <c r="J141" i="1" s="1"/>
  <c r="I140" i="1"/>
  <c r="J140" i="1" s="1"/>
  <c r="I139" i="1"/>
  <c r="J139" i="1" s="1"/>
  <c r="I138" i="1"/>
  <c r="J138" i="1" s="1"/>
  <c r="I137" i="1"/>
  <c r="J137" i="1" s="1"/>
  <c r="I136" i="1"/>
  <c r="J136" i="1" s="1"/>
  <c r="I135" i="1"/>
  <c r="J135" i="1" s="1"/>
  <c r="I134" i="1"/>
  <c r="J134" i="1" s="1"/>
  <c r="I133" i="1"/>
  <c r="J133" i="1" s="1"/>
  <c r="I132" i="1"/>
  <c r="J132" i="1" s="1"/>
  <c r="I131" i="1"/>
  <c r="J131" i="1" s="1"/>
  <c r="I130" i="1"/>
  <c r="J130" i="1" s="1"/>
  <c r="I129" i="1"/>
  <c r="J129" i="1" s="1"/>
  <c r="I128" i="1"/>
  <c r="J128" i="1" s="1"/>
  <c r="I127" i="1"/>
  <c r="J127" i="1" s="1"/>
  <c r="I126" i="1"/>
  <c r="J126" i="1" s="1"/>
  <c r="I125" i="1"/>
  <c r="J125" i="1" s="1"/>
  <c r="I124" i="1"/>
  <c r="J124" i="1" s="1"/>
  <c r="I123" i="1"/>
  <c r="J123" i="1" s="1"/>
  <c r="I122" i="1"/>
  <c r="J122" i="1" s="1"/>
  <c r="I121" i="1"/>
  <c r="J121" i="1" s="1"/>
  <c r="I120" i="1"/>
  <c r="J120" i="1" s="1"/>
  <c r="I119" i="1"/>
  <c r="J119" i="1" s="1"/>
  <c r="I118" i="1"/>
  <c r="J118" i="1" s="1"/>
  <c r="I117" i="1"/>
  <c r="J117" i="1" s="1"/>
  <c r="I116" i="1"/>
  <c r="J116" i="1" s="1"/>
  <c r="I115" i="1"/>
  <c r="J115" i="1" s="1"/>
  <c r="I114" i="1"/>
  <c r="J114" i="1" s="1"/>
  <c r="I113" i="1"/>
  <c r="J113" i="1" s="1"/>
  <c r="I112" i="1"/>
  <c r="J112" i="1" s="1"/>
  <c r="I111" i="1"/>
  <c r="J111" i="1" s="1"/>
  <c r="I110" i="1"/>
  <c r="J110" i="1" s="1"/>
  <c r="I109" i="1"/>
  <c r="J109" i="1" s="1"/>
  <c r="I108" i="1"/>
  <c r="J108" i="1" s="1"/>
  <c r="I107" i="1"/>
  <c r="J107" i="1" s="1"/>
  <c r="I106" i="1"/>
  <c r="J106" i="1" s="1"/>
  <c r="I105" i="1"/>
  <c r="J105" i="1" s="1"/>
  <c r="I104" i="1"/>
  <c r="J104" i="1" s="1"/>
  <c r="I103" i="1"/>
  <c r="J103" i="1" s="1"/>
  <c r="I102" i="1"/>
  <c r="J102" i="1" s="1"/>
  <c r="I101" i="1"/>
  <c r="J101" i="1" s="1"/>
  <c r="I100" i="1"/>
  <c r="J100" i="1" s="1"/>
  <c r="I99" i="1"/>
  <c r="J99" i="1" s="1"/>
  <c r="I98" i="1"/>
  <c r="J98" i="1" s="1"/>
  <c r="I97" i="1"/>
  <c r="J97" i="1" s="1"/>
  <c r="I96" i="1"/>
  <c r="J96" i="1" s="1"/>
  <c r="I95" i="1"/>
  <c r="J95" i="1" s="1"/>
  <c r="I94" i="1"/>
  <c r="J94" i="1" s="1"/>
  <c r="I93" i="1"/>
  <c r="J93" i="1" s="1"/>
  <c r="I92" i="1"/>
  <c r="J92" i="1" s="1"/>
  <c r="I91" i="1"/>
  <c r="J91" i="1" s="1"/>
  <c r="I90" i="1"/>
  <c r="J90" i="1" s="1"/>
  <c r="I89" i="1"/>
  <c r="J89" i="1" s="1"/>
  <c r="I88" i="1"/>
  <c r="J88" i="1" s="1"/>
  <c r="I87" i="1"/>
  <c r="J87" i="1" s="1"/>
  <c r="I86" i="1"/>
  <c r="J86" i="1" s="1"/>
  <c r="I85" i="1"/>
  <c r="J85" i="1" s="1"/>
  <c r="I84" i="1"/>
  <c r="J84" i="1" s="1"/>
  <c r="I83" i="1"/>
  <c r="J83" i="1" s="1"/>
  <c r="I82" i="1"/>
  <c r="J82" i="1" s="1"/>
  <c r="I81" i="1"/>
  <c r="J81" i="1" s="1"/>
  <c r="I80" i="1"/>
  <c r="J80" i="1" s="1"/>
  <c r="I79" i="1"/>
  <c r="J79" i="1" s="1"/>
  <c r="I78" i="1"/>
  <c r="J78" i="1" s="1"/>
  <c r="I77" i="1"/>
  <c r="J77" i="1" s="1"/>
  <c r="I76" i="1"/>
  <c r="J76" i="1" s="1"/>
  <c r="I75" i="1"/>
  <c r="J75" i="1" s="1"/>
  <c r="I74" i="1"/>
  <c r="J74" i="1" s="1"/>
  <c r="I73" i="1"/>
  <c r="J73" i="1" s="1"/>
  <c r="I72" i="1"/>
  <c r="J72" i="1" s="1"/>
  <c r="I71" i="1"/>
  <c r="J71" i="1" s="1"/>
  <c r="I70" i="1"/>
  <c r="J70" i="1" s="1"/>
  <c r="I69" i="1"/>
  <c r="J69" i="1" s="1"/>
  <c r="I68" i="1"/>
  <c r="J68" i="1" s="1"/>
  <c r="I67" i="1"/>
  <c r="J67" i="1" s="1"/>
  <c r="I66" i="1"/>
  <c r="J66" i="1" s="1"/>
  <c r="I65" i="1"/>
  <c r="J65" i="1" s="1"/>
  <c r="I64" i="1"/>
  <c r="J64" i="1" s="1"/>
  <c r="I63" i="1"/>
  <c r="J63" i="1" s="1"/>
  <c r="I62" i="1"/>
  <c r="J62" i="1" s="1"/>
  <c r="I61" i="1"/>
  <c r="J61" i="1" s="1"/>
  <c r="I60" i="1"/>
  <c r="J60" i="1" s="1"/>
  <c r="I59" i="1"/>
  <c r="J59" i="1" s="1"/>
  <c r="I58" i="1"/>
  <c r="J58" i="1" s="1"/>
  <c r="I57" i="1"/>
  <c r="J57" i="1" s="1"/>
  <c r="I56" i="1"/>
  <c r="J56" i="1" s="1"/>
  <c r="I55" i="1"/>
  <c r="J55" i="1" s="1"/>
  <c r="I54" i="1"/>
  <c r="J54" i="1" s="1"/>
  <c r="I53" i="1"/>
  <c r="J53" i="1" s="1"/>
  <c r="I52" i="1"/>
  <c r="J52" i="1" s="1"/>
  <c r="I51" i="1"/>
  <c r="J51" i="1" s="1"/>
  <c r="I50" i="1"/>
  <c r="J50" i="1" s="1"/>
  <c r="I49" i="1"/>
  <c r="J49" i="1" s="1"/>
  <c r="I48" i="1"/>
  <c r="J48" i="1" s="1"/>
  <c r="I47" i="1"/>
  <c r="J47" i="1" s="1"/>
  <c r="I46" i="1"/>
  <c r="J46" i="1" s="1"/>
  <c r="I45" i="1"/>
  <c r="J45" i="1" s="1"/>
  <c r="I44" i="1"/>
  <c r="J44" i="1" s="1"/>
  <c r="I43" i="1"/>
  <c r="J43" i="1" s="1"/>
  <c r="I42" i="1"/>
  <c r="J42" i="1" s="1"/>
  <c r="I41" i="1"/>
  <c r="J41" i="1" s="1"/>
  <c r="I40" i="1"/>
  <c r="J40" i="1" s="1"/>
  <c r="I39" i="1"/>
  <c r="J39" i="1" s="1"/>
  <c r="I38" i="1"/>
  <c r="J38" i="1" s="1"/>
  <c r="I37" i="1"/>
  <c r="J37" i="1" s="1"/>
  <c r="I36" i="1"/>
  <c r="J36" i="1" s="1"/>
  <c r="I35" i="1"/>
  <c r="J35" i="1" s="1"/>
  <c r="I34" i="1"/>
  <c r="J34" i="1" s="1"/>
  <c r="I33" i="1"/>
  <c r="J33" i="1" s="1"/>
  <c r="I32" i="1"/>
  <c r="J32" i="1" s="1"/>
  <c r="I31" i="1"/>
  <c r="J31" i="1" s="1"/>
  <c r="I30" i="1"/>
  <c r="J30" i="1" s="1"/>
  <c r="I29" i="1"/>
  <c r="J29" i="1" s="1"/>
  <c r="I28" i="1"/>
  <c r="J28" i="1" s="1"/>
  <c r="I27" i="1"/>
  <c r="J27" i="1" s="1"/>
  <c r="I26" i="1"/>
  <c r="J26" i="1" s="1"/>
  <c r="I25" i="1"/>
  <c r="J25" i="1" s="1"/>
  <c r="I24" i="1"/>
  <c r="J24" i="1" s="1"/>
  <c r="I23" i="1"/>
  <c r="J23" i="1" s="1"/>
  <c r="I22" i="1"/>
  <c r="J22" i="1" s="1"/>
  <c r="I21" i="1"/>
  <c r="J21" i="1" s="1"/>
  <c r="I20" i="1"/>
  <c r="J20" i="1" s="1"/>
  <c r="I19" i="1"/>
  <c r="J19" i="1" s="1"/>
  <c r="I18" i="1"/>
  <c r="J18" i="1" s="1"/>
  <c r="I17" i="1"/>
  <c r="J17" i="1" s="1"/>
  <c r="I16" i="1"/>
  <c r="J16" i="1" s="1"/>
  <c r="I15" i="1"/>
  <c r="J15" i="1" s="1"/>
</calcChain>
</file>

<file path=xl/sharedStrings.xml><?xml version="1.0" encoding="utf-8"?>
<sst xmlns="http://schemas.openxmlformats.org/spreadsheetml/2006/main" count="145" uniqueCount="99">
  <si>
    <t>Line</t>
  </si>
  <si>
    <t>Unit #</t>
  </si>
  <si>
    <t>Property Name</t>
  </si>
  <si>
    <t>Property Adddress</t>
  </si>
  <si>
    <t>Property Owner Name</t>
  </si>
  <si>
    <t>Management Company</t>
  </si>
  <si>
    <t>Name of Person submitting Rent Roll</t>
  </si>
  <si>
    <t>RENT ROLL SUBMISSION</t>
  </si>
  <si>
    <t>Phone # Email for person submitting Rent Roll</t>
  </si>
  <si>
    <t xml:space="preserve">Allowable increase from CPI Chart (month of lease renewal) </t>
  </si>
  <si>
    <t>2023 January</t>
  </si>
  <si>
    <t>2023 February</t>
  </si>
  <si>
    <t>2024 January</t>
  </si>
  <si>
    <t>2024 February</t>
  </si>
  <si>
    <t>2025 January</t>
  </si>
  <si>
    <t>2025 February</t>
  </si>
  <si>
    <t>2023 March</t>
  </si>
  <si>
    <t>2023 April</t>
  </si>
  <si>
    <t>2024 March</t>
  </si>
  <si>
    <t>2024 April</t>
  </si>
  <si>
    <t>2025 March</t>
  </si>
  <si>
    <t>2025 April</t>
  </si>
  <si>
    <t>2023 May</t>
  </si>
  <si>
    <t>2023 July</t>
  </si>
  <si>
    <t>2024 June</t>
  </si>
  <si>
    <t>2023 August</t>
  </si>
  <si>
    <t>2023 September</t>
  </si>
  <si>
    <t>2023 October</t>
  </si>
  <si>
    <t>2023 November</t>
  </si>
  <si>
    <t>2023 December</t>
  </si>
  <si>
    <t>2024 May</t>
  </si>
  <si>
    <t>2024 July</t>
  </si>
  <si>
    <t>2024 August</t>
  </si>
  <si>
    <t>2024 September</t>
  </si>
  <si>
    <t>2024 October</t>
  </si>
  <si>
    <t>2024 November</t>
  </si>
  <si>
    <t>2024 December</t>
  </si>
  <si>
    <t>2025 May</t>
  </si>
  <si>
    <t>2025 June</t>
  </si>
  <si>
    <t>2025 July</t>
  </si>
  <si>
    <t>2025 August</t>
  </si>
  <si>
    <t>2025 September</t>
  </si>
  <si>
    <t>2025 October</t>
  </si>
  <si>
    <t>2025 November</t>
  </si>
  <si>
    <t>2025 December</t>
  </si>
  <si>
    <t>Apt #</t>
  </si>
  <si>
    <t>VI-####-##</t>
  </si>
  <si>
    <t>TC####-##</t>
  </si>
  <si>
    <t>2026 January</t>
  </si>
  <si>
    <t>2026 February</t>
  </si>
  <si>
    <t>2026 March</t>
  </si>
  <si>
    <t>2026 April</t>
  </si>
  <si>
    <t>2026 May</t>
  </si>
  <si>
    <t>2026 June</t>
  </si>
  <si>
    <t>2026 July</t>
  </si>
  <si>
    <t>2026 August</t>
  </si>
  <si>
    <t>2026 September</t>
  </si>
  <si>
    <t>2026 October</t>
  </si>
  <si>
    <t>2026 November</t>
  </si>
  <si>
    <t>2026 December</t>
  </si>
  <si>
    <t>2027 January</t>
  </si>
  <si>
    <t>2027 February</t>
  </si>
  <si>
    <t>2027 March</t>
  </si>
  <si>
    <t>2027 April</t>
  </si>
  <si>
    <t>2027 May</t>
  </si>
  <si>
    <t>2027 June</t>
  </si>
  <si>
    <t>2027 July</t>
  </si>
  <si>
    <t>2027 August</t>
  </si>
  <si>
    <t>2027 September</t>
  </si>
  <si>
    <t>2027 October</t>
  </si>
  <si>
    <t>2027 November</t>
  </si>
  <si>
    <t>2027 December</t>
  </si>
  <si>
    <t>Yes</t>
  </si>
  <si>
    <t>No</t>
  </si>
  <si>
    <t>Unknown</t>
  </si>
  <si>
    <t>2023 June</t>
  </si>
  <si>
    <t>Max Rent permitted</t>
  </si>
  <si>
    <t>If tenancy change was filed, indicate Tenancy Change (TC) Approval #</t>
  </si>
  <si>
    <t>If lease increase is &gt; allowable limit, indicate Vacancy Decontrol (VI) Approval  #</t>
  </si>
  <si>
    <r>
      <t xml:space="preserve">Date Submitted </t>
    </r>
    <r>
      <rPr>
        <b/>
        <i/>
        <sz val="11"/>
        <color rgb="FFFF0000"/>
        <rFont val="Book Antiqua"/>
        <family val="1"/>
      </rPr>
      <t>(Due 7/1 each year)</t>
    </r>
  </si>
  <si>
    <t>CPI Chart https://www.veronanj.org/RentControlCPIChart</t>
  </si>
  <si>
    <r>
      <t xml:space="preserve">Month/Yr CURRENT Lease </t>
    </r>
    <r>
      <rPr>
        <b/>
        <sz val="10"/>
        <color theme="4" tint="-0.249977111117893"/>
        <rFont val="Book Antiqua"/>
        <family val="1"/>
      </rPr>
      <t>End Date</t>
    </r>
    <r>
      <rPr>
        <b/>
        <sz val="10"/>
        <color theme="1"/>
        <rFont val="Book Antiqua"/>
        <family val="1"/>
      </rPr>
      <t xml:space="preserve"> </t>
    </r>
  </si>
  <si>
    <r>
      <t xml:space="preserve">Is resident age 62 or older If yes, CPI or 3% whichever is </t>
    </r>
    <r>
      <rPr>
        <b/>
        <sz val="10"/>
        <color rgb="FFFF0000"/>
        <rFont val="Book Antiqua"/>
        <family val="1"/>
      </rPr>
      <t>LOWER</t>
    </r>
  </si>
  <si>
    <t>Self populated   % increase</t>
  </si>
  <si>
    <t>Self populated if lease dates are selected CPI%</t>
  </si>
  <si>
    <t>Enter Text</t>
  </si>
  <si>
    <t xml:space="preserve">Last Names of Tenant(s) on June 1 2025 </t>
  </si>
  <si>
    <t xml:space="preserve">REQUIRED ENTRY </t>
  </si>
  <si>
    <r>
      <t xml:space="preserve">Month/Year of the most CURRENT (Renewed) Lease </t>
    </r>
    <r>
      <rPr>
        <b/>
        <sz val="10"/>
        <color theme="4" tint="-0.249977111117893"/>
        <rFont val="Book Antiqua"/>
        <family val="1"/>
      </rPr>
      <t xml:space="preserve">Start Date    </t>
    </r>
  </si>
  <si>
    <r>
      <t xml:space="preserve">Rent on June 1 2026 </t>
    </r>
    <r>
      <rPr>
        <b/>
        <sz val="10"/>
        <color rgb="FFFF0000"/>
        <rFont val="Book Antiqua"/>
        <family val="1"/>
      </rPr>
      <t xml:space="preserve">Current Year </t>
    </r>
    <r>
      <rPr>
        <b/>
        <sz val="10"/>
        <color theme="1"/>
        <rFont val="Book Antiqua"/>
        <family val="1"/>
      </rPr>
      <t>($)</t>
    </r>
  </si>
  <si>
    <t>% Increase 2025-2026</t>
  </si>
  <si>
    <r>
      <t>Rent on         June 1</t>
    </r>
    <r>
      <rPr>
        <b/>
        <sz val="10"/>
        <color rgb="FFFF0000"/>
        <rFont val="Book Antiqua"/>
        <family val="1"/>
      </rPr>
      <t xml:space="preserve"> 2025 </t>
    </r>
    <r>
      <rPr>
        <b/>
        <sz val="10"/>
        <color theme="1"/>
        <rFont val="Book Antiqua"/>
        <family val="1"/>
      </rPr>
      <t>Previous Year ($)</t>
    </r>
  </si>
  <si>
    <t>EXAMPLE</t>
  </si>
  <si>
    <t>This cell will Self Populate</t>
  </si>
  <si>
    <r>
      <t xml:space="preserve">REQUIRED ENTRY  </t>
    </r>
    <r>
      <rPr>
        <b/>
        <i/>
        <sz val="12"/>
        <rFont val="Book Antiqua"/>
        <family val="1"/>
      </rPr>
      <t>Click in cell</t>
    </r>
    <r>
      <rPr>
        <b/>
        <i/>
        <sz val="12"/>
        <color rgb="FFFF0000"/>
        <rFont val="Book Antiqua"/>
        <family val="1"/>
      </rPr>
      <t xml:space="preserve"> </t>
    </r>
    <r>
      <rPr>
        <b/>
        <sz val="10"/>
        <color rgb="FFFF0000"/>
        <rFont val="Book Antiqua"/>
        <family val="1"/>
      </rPr>
      <t>to get drop down menu</t>
    </r>
  </si>
  <si>
    <r>
      <rPr>
        <b/>
        <i/>
        <sz val="12"/>
        <rFont val="Book Antiqua"/>
        <family val="1"/>
      </rPr>
      <t xml:space="preserve">Click in cell </t>
    </r>
    <r>
      <rPr>
        <b/>
        <sz val="10"/>
        <color rgb="FFFF0000"/>
        <rFont val="Book Antiqua"/>
        <family val="1"/>
      </rPr>
      <t>to get drop down menu</t>
    </r>
  </si>
  <si>
    <t>VI2026-12</t>
  </si>
  <si>
    <t>TC2026-10</t>
  </si>
  <si>
    <r>
      <t>select from drop-down</t>
    </r>
    <r>
      <rPr>
        <sz val="12"/>
        <color rgb="FFFF0000"/>
        <rFont val="Book Antiqua"/>
        <family val="1"/>
      </rPr>
      <t xml:space="preserve"> </t>
    </r>
    <r>
      <rPr>
        <sz val="12"/>
        <rFont val="Book Antiqua"/>
        <family val="1"/>
      </rPr>
      <t>C</t>
    </r>
    <r>
      <rPr>
        <b/>
        <i/>
        <sz val="12"/>
        <rFont val="Book Antiqua"/>
        <family val="1"/>
      </rPr>
      <t>lick in cell</t>
    </r>
    <r>
      <rPr>
        <b/>
        <sz val="10"/>
        <color rgb="FFFF0000"/>
        <rFont val="Book Antiqua"/>
        <family val="1"/>
      </rPr>
      <t xml:space="preserve"> Select Yes or No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</si>
</sst>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Book Antiqua"/>
      <family val="1"/>
    </font>
    <font>
      <sz val="11"/>
      <color rgb="FF333333"/>
      <name val="Book Antiqua"/>
      <family val="1"/>
    </font>
    <font>
      <b/>
      <i/>
      <sz val="11"/>
      <color theme="1"/>
      <name val="Book Antiqua"/>
      <family val="1"/>
    </font>
    <font>
      <b/>
      <i/>
      <sz val="10"/>
      <color theme="1"/>
      <name val="Book Antiqua"/>
      <family val="1"/>
    </font>
    <font>
      <sz val="10"/>
      <color theme="1"/>
      <name val="Book Antiqua"/>
      <family val="1"/>
    </font>
    <font>
      <u/>
      <sz val="10"/>
      <color theme="10"/>
      <name val="Book Antiqua"/>
      <family val="1"/>
    </font>
    <font>
      <sz val="10"/>
      <color rgb="FFFF0000"/>
      <name val="Book Antiqua"/>
      <family val="1"/>
    </font>
    <font>
      <b/>
      <sz val="10"/>
      <color theme="1"/>
      <name val="Book Antiqua"/>
      <family val="1"/>
    </font>
    <font>
      <b/>
      <sz val="10"/>
      <color rgb="FFFF0000"/>
      <name val="Book Antiqua"/>
      <family val="1"/>
    </font>
    <font>
      <b/>
      <i/>
      <sz val="11"/>
      <color rgb="FFFF0000"/>
      <name val="Book Antiqua"/>
      <family val="1"/>
    </font>
    <font>
      <b/>
      <i/>
      <sz val="11"/>
      <color theme="4" tint="-0.249977111117893"/>
      <name val="Book Antiqua"/>
      <family val="1"/>
    </font>
    <font>
      <u/>
      <sz val="10"/>
      <color theme="4" tint="-0.249977111117893"/>
      <name val="Book Antiqua"/>
      <family val="1"/>
    </font>
    <font>
      <b/>
      <sz val="10"/>
      <color theme="4" tint="-0.249977111117893"/>
      <name val="Book Antiqua"/>
      <family val="1"/>
    </font>
    <font>
      <sz val="12"/>
      <color rgb="FFFF0000"/>
      <name val="Book Antiqua"/>
      <family val="1"/>
    </font>
    <font>
      <b/>
      <i/>
      <sz val="12"/>
      <color rgb="FFFF0000"/>
      <name val="Book Antiqua"/>
      <family val="1"/>
    </font>
    <font>
      <b/>
      <i/>
      <sz val="12"/>
      <name val="Book Antiqua"/>
      <family val="1"/>
    </font>
    <font>
      <sz val="10"/>
      <color theme="5" tint="-0.499984740745262"/>
      <name val="Book Antiqua"/>
      <family val="1"/>
    </font>
    <font>
      <sz val="12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75">
    <xf numFmtId="0" fontId="0" fillId="0" borderId="0" xfId="0"/>
    <xf numFmtId="0" fontId="0" fillId="0" borderId="0" xfId="0"/>
    <xf numFmtId="0" fontId="0" fillId="0" borderId="1" xfId="0" applyBorder="1"/>
    <xf numFmtId="10" fontId="4" fillId="6" borderId="1" xfId="2" applyNumberFormat="1" applyFont="1" applyFill="1" applyBorder="1" applyAlignment="1">
      <alignment vertical="center" wrapText="1"/>
    </xf>
    <xf numFmtId="10" fontId="3" fillId="6" borderId="1" xfId="2" applyNumberFormat="1" applyFont="1" applyFill="1" applyBorder="1"/>
    <xf numFmtId="10" fontId="0" fillId="0" borderId="0" xfId="2" applyNumberFormat="1" applyFont="1"/>
    <xf numFmtId="10" fontId="3" fillId="0" borderId="1" xfId="2" applyNumberFormat="1" applyFont="1" applyBorder="1"/>
    <xf numFmtId="10" fontId="7" fillId="0" borderId="0" xfId="2" applyNumberFormat="1" applyFont="1" applyAlignment="1">
      <alignment horizontal="center"/>
    </xf>
    <xf numFmtId="44" fontId="7" fillId="0" borderId="0" xfId="1" applyFont="1"/>
    <xf numFmtId="0" fontId="7" fillId="0" borderId="0" xfId="0" applyFont="1"/>
    <xf numFmtId="10" fontId="7" fillId="0" borderId="0" xfId="2" applyNumberFormat="1" applyFont="1"/>
    <xf numFmtId="0" fontId="9" fillId="4" borderId="0" xfId="0" applyFont="1" applyFill="1"/>
    <xf numFmtId="14" fontId="9" fillId="4" borderId="0" xfId="0" applyNumberFormat="1" applyFont="1" applyFill="1"/>
    <xf numFmtId="44" fontId="9" fillId="4" borderId="0" xfId="1" applyFont="1" applyFill="1"/>
    <xf numFmtId="10" fontId="9" fillId="4" borderId="0" xfId="2" applyNumberFormat="1" applyFont="1" applyFill="1"/>
    <xf numFmtId="0" fontId="10" fillId="0" borderId="1" xfId="0" applyFont="1" applyBorder="1" applyAlignment="1">
      <alignment horizontal="center" wrapText="1"/>
    </xf>
    <xf numFmtId="14" fontId="10" fillId="0" borderId="1" xfId="0" applyNumberFormat="1" applyFont="1" applyBorder="1" applyAlignment="1">
      <alignment horizontal="center" wrapText="1"/>
    </xf>
    <xf numFmtId="44" fontId="10" fillId="0" borderId="1" xfId="1" applyFont="1" applyBorder="1" applyAlignment="1">
      <alignment horizontal="center" wrapText="1"/>
    </xf>
    <xf numFmtId="10" fontId="10" fillId="0" borderId="1" xfId="2" applyNumberFormat="1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10" fillId="2" borderId="1" xfId="0" applyFont="1" applyFill="1" applyBorder="1" applyAlignment="1">
      <alignment horizontal="center" wrapText="1"/>
    </xf>
    <xf numFmtId="14" fontId="11" fillId="2" borderId="1" xfId="0" applyNumberFormat="1" applyFont="1" applyFill="1" applyBorder="1" applyAlignment="1">
      <alignment horizontal="center" wrapText="1"/>
    </xf>
    <xf numFmtId="44" fontId="10" fillId="2" borderId="1" xfId="1" applyFont="1" applyFill="1" applyBorder="1" applyAlignment="1">
      <alignment horizontal="center" wrapText="1"/>
    </xf>
    <xf numFmtId="10" fontId="10" fillId="2" borderId="1" xfId="2" applyNumberFormat="1" applyFont="1" applyFill="1" applyBorder="1" applyAlignment="1">
      <alignment horizontal="center" wrapText="1"/>
    </xf>
    <xf numFmtId="0" fontId="7" fillId="0" borderId="1" xfId="0" applyFont="1" applyBorder="1"/>
    <xf numFmtId="14" fontId="7" fillId="0" borderId="1" xfId="0" applyNumberFormat="1" applyFont="1" applyBorder="1"/>
    <xf numFmtId="44" fontId="7" fillId="0" borderId="1" xfId="1" applyFont="1" applyBorder="1"/>
    <xf numFmtId="10" fontId="7" fillId="0" borderId="1" xfId="2" applyNumberFormat="1" applyFont="1" applyBorder="1"/>
    <xf numFmtId="0" fontId="7" fillId="0" borderId="3" xfId="0" applyFont="1" applyBorder="1"/>
    <xf numFmtId="14" fontId="7" fillId="0" borderId="0" xfId="0" applyNumberFormat="1" applyFont="1"/>
    <xf numFmtId="10" fontId="7" fillId="0" borderId="0" xfId="2" applyNumberFormat="1" applyFont="1" applyAlignment="1">
      <alignment wrapText="1"/>
    </xf>
    <xf numFmtId="44" fontId="7" fillId="0" borderId="0" xfId="1" applyFont="1" applyAlignment="1">
      <alignment wrapText="1"/>
    </xf>
    <xf numFmtId="0" fontId="7" fillId="0" borderId="0" xfId="0" applyFont="1" applyAlignment="1">
      <alignment wrapText="1"/>
    </xf>
    <xf numFmtId="0" fontId="11" fillId="2" borderId="1" xfId="0" applyFont="1" applyFill="1" applyBorder="1" applyAlignment="1">
      <alignment horizontal="center" wrapText="1"/>
    </xf>
    <xf numFmtId="0" fontId="6" fillId="0" borderId="0" xfId="0" applyFont="1" applyAlignment="1">
      <alignment horizontal="left"/>
    </xf>
    <xf numFmtId="49" fontId="7" fillId="3" borderId="4" xfId="0" applyNumberFormat="1" applyFont="1" applyFill="1" applyBorder="1" applyAlignment="1">
      <alignment horizontal="center" wrapText="1"/>
    </xf>
    <xf numFmtId="0" fontId="5" fillId="0" borderId="0" xfId="0" applyFont="1" applyAlignment="1"/>
    <xf numFmtId="49" fontId="8" fillId="0" borderId="0" xfId="3" applyNumberFormat="1" applyFont="1" applyAlignment="1"/>
    <xf numFmtId="0" fontId="13" fillId="0" borderId="0" xfId="0" applyFont="1" applyAlignment="1"/>
    <xf numFmtId="49" fontId="14" fillId="0" borderId="0" xfId="3" applyNumberFormat="1" applyFont="1" applyAlignment="1"/>
    <xf numFmtId="44" fontId="11" fillId="2" borderId="1" xfId="1" applyFont="1" applyFill="1" applyBorder="1" applyAlignment="1">
      <alignment horizontal="center" wrapText="1"/>
    </xf>
    <xf numFmtId="9" fontId="7" fillId="0" borderId="0" xfId="2" applyFont="1" applyAlignment="1">
      <alignment horizontal="center"/>
    </xf>
    <xf numFmtId="9" fontId="7" fillId="0" borderId="0" xfId="2" applyFont="1"/>
    <xf numFmtId="9" fontId="7" fillId="0" borderId="0" xfId="2" applyFont="1" applyAlignment="1">
      <alignment wrapText="1"/>
    </xf>
    <xf numFmtId="9" fontId="9" fillId="4" borderId="0" xfId="2" applyFont="1" applyFill="1"/>
    <xf numFmtId="9" fontId="10" fillId="0" borderId="1" xfId="2" applyFont="1" applyBorder="1" applyAlignment="1">
      <alignment horizontal="center" wrapText="1"/>
    </xf>
    <xf numFmtId="9" fontId="10" fillId="2" borderId="1" xfId="2" applyFont="1" applyFill="1" applyBorder="1" applyAlignment="1">
      <alignment horizontal="center" wrapText="1"/>
    </xf>
    <xf numFmtId="44" fontId="6" fillId="0" borderId="0" xfId="1" applyFont="1" applyAlignment="1">
      <alignment horizontal="left"/>
    </xf>
    <xf numFmtId="0" fontId="19" fillId="0" borderId="1" xfId="0" applyFont="1" applyBorder="1"/>
    <xf numFmtId="0" fontId="15" fillId="7" borderId="1" xfId="0" applyFont="1" applyFill="1" applyBorder="1"/>
    <xf numFmtId="14" fontId="15" fillId="7" borderId="1" xfId="0" applyNumberFormat="1" applyFont="1" applyFill="1" applyBorder="1"/>
    <xf numFmtId="44" fontId="15" fillId="7" borderId="1" xfId="1" applyFont="1" applyFill="1" applyBorder="1"/>
    <xf numFmtId="10" fontId="15" fillId="7" borderId="1" xfId="2" applyNumberFormat="1" applyFont="1" applyFill="1" applyBorder="1"/>
    <xf numFmtId="0" fontId="6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9" fontId="7" fillId="3" borderId="2" xfId="0" applyNumberFormat="1" applyFont="1" applyFill="1" applyBorder="1" applyAlignment="1">
      <alignment horizontal="center"/>
    </xf>
    <xf numFmtId="49" fontId="7" fillId="3" borderId="7" xfId="0" applyNumberFormat="1" applyFont="1" applyFill="1" applyBorder="1" applyAlignment="1">
      <alignment horizontal="center"/>
    </xf>
    <xf numFmtId="0" fontId="5" fillId="0" borderId="0" xfId="0" applyFont="1" applyAlignment="1">
      <alignment horizontal="left"/>
    </xf>
    <xf numFmtId="49" fontId="7" fillId="3" borderId="8" xfId="0" applyNumberFormat="1" applyFont="1" applyFill="1" applyBorder="1" applyAlignment="1">
      <alignment horizontal="center"/>
    </xf>
    <xf numFmtId="49" fontId="7" fillId="3" borderId="9" xfId="0" applyNumberFormat="1" applyFont="1" applyFill="1" applyBorder="1" applyAlignment="1">
      <alignment horizontal="center"/>
    </xf>
    <xf numFmtId="0" fontId="5" fillId="5" borderId="0" xfId="0" applyFont="1" applyFill="1" applyAlignment="1">
      <alignment horizontal="left"/>
    </xf>
    <xf numFmtId="0" fontId="7" fillId="5" borderId="18" xfId="0" applyFont="1" applyFill="1" applyBorder="1" applyAlignment="1">
      <alignment horizontal="center" vertical="top"/>
    </xf>
    <xf numFmtId="0" fontId="7" fillId="5" borderId="19" xfId="0" applyFont="1" applyFill="1" applyBorder="1" applyAlignment="1">
      <alignment horizontal="center" vertical="top"/>
    </xf>
    <xf numFmtId="0" fontId="7" fillId="5" borderId="20" xfId="0" applyFont="1" applyFill="1" applyBorder="1" applyAlignment="1">
      <alignment horizontal="center" vertical="top"/>
    </xf>
    <xf numFmtId="49" fontId="7" fillId="3" borderId="15" xfId="0" applyNumberFormat="1" applyFont="1" applyFill="1" applyBorder="1" applyAlignment="1">
      <alignment horizontal="center"/>
    </xf>
    <xf numFmtId="49" fontId="7" fillId="3" borderId="16" xfId="0" applyNumberFormat="1" applyFont="1" applyFill="1" applyBorder="1" applyAlignment="1">
      <alignment horizontal="center"/>
    </xf>
    <xf numFmtId="49" fontId="7" fillId="3" borderId="17" xfId="0" applyNumberFormat="1" applyFont="1" applyFill="1" applyBorder="1" applyAlignment="1">
      <alignment horizontal="center"/>
    </xf>
    <xf numFmtId="49" fontId="7" fillId="3" borderId="12" xfId="0" applyNumberFormat="1" applyFont="1" applyFill="1" applyBorder="1" applyAlignment="1">
      <alignment horizontal="center"/>
    </xf>
    <xf numFmtId="49" fontId="7" fillId="3" borderId="13" xfId="0" applyNumberFormat="1" applyFont="1" applyFill="1" applyBorder="1" applyAlignment="1">
      <alignment horizontal="center"/>
    </xf>
    <xf numFmtId="49" fontId="7" fillId="3" borderId="14" xfId="0" applyNumberFormat="1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/>
    </xf>
    <xf numFmtId="49" fontId="7" fillId="3" borderId="6" xfId="0" applyNumberFormat="1" applyFont="1" applyFill="1" applyBorder="1" applyAlignment="1">
      <alignment horizontal="center"/>
    </xf>
    <xf numFmtId="49" fontId="7" fillId="3" borderId="10" xfId="0" applyNumberFormat="1" applyFont="1" applyFill="1" applyBorder="1" applyAlignment="1">
      <alignment wrapText="1"/>
    </xf>
    <xf numFmtId="49" fontId="7" fillId="3" borderId="5" xfId="0" applyNumberFormat="1" applyFont="1" applyFill="1" applyBorder="1" applyAlignment="1">
      <alignment wrapText="1"/>
    </xf>
    <xf numFmtId="0" fontId="5" fillId="0" borderId="11" xfId="0" applyFont="1" applyBorder="1" applyAlignment="1">
      <alignment horizontal="left" wrapText="1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veronanj.org/RentControlCPIChar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69"/>
  <sheetViews>
    <sheetView tabSelected="1" topLeftCell="A5" zoomScaleNormal="100" workbookViewId="0">
      <selection activeCell="C17" sqref="C17"/>
    </sheetView>
  </sheetViews>
  <sheetFormatPr defaultColWidth="9.140625" defaultRowHeight="13.5" x14ac:dyDescent="0.25"/>
  <cols>
    <col min="1" max="1" width="4.85546875" style="9" customWidth="1"/>
    <col min="2" max="2" width="8" style="9" customWidth="1"/>
    <col min="3" max="3" width="24.85546875" style="9" bestFit="1" customWidth="1"/>
    <col min="4" max="4" width="19.7109375" style="29" customWidth="1"/>
    <col min="5" max="5" width="14.85546875" style="29" customWidth="1"/>
    <col min="6" max="6" width="14.42578125" style="8" bestFit="1" customWidth="1"/>
    <col min="7" max="7" width="12.140625" style="8" customWidth="1"/>
    <col min="8" max="8" width="11.42578125" style="42" customWidth="1"/>
    <col min="9" max="9" width="13.5703125" style="10" customWidth="1"/>
    <col min="10" max="10" width="12.42578125" style="8" customWidth="1"/>
    <col min="11" max="11" width="14.140625" style="9" customWidth="1"/>
    <col min="12" max="12" width="14.7109375" style="9" customWidth="1"/>
    <col min="13" max="13" width="15.42578125" style="9" customWidth="1"/>
    <col min="14" max="16384" width="9.140625" style="9"/>
  </cols>
  <sheetData>
    <row r="1" spans="1:16384" ht="21" customHeight="1" thickBot="1" x14ac:dyDescent="0.3">
      <c r="A1" s="60" t="s">
        <v>7</v>
      </c>
      <c r="B1" s="60"/>
      <c r="C1" s="60"/>
      <c r="D1" s="61"/>
      <c r="E1" s="62"/>
      <c r="F1" s="62"/>
      <c r="G1" s="63"/>
      <c r="H1" s="41"/>
      <c r="I1" s="7"/>
      <c r="K1"/>
    </row>
    <row r="2" spans="1:16384" ht="21" customHeight="1" x14ac:dyDescent="0.25">
      <c r="A2" s="57" t="s">
        <v>2</v>
      </c>
      <c r="B2" s="57"/>
      <c r="C2" s="57"/>
      <c r="D2" s="64"/>
      <c r="E2" s="65"/>
      <c r="F2" s="65"/>
      <c r="G2" s="66"/>
      <c r="H2" s="41"/>
      <c r="I2" s="7"/>
    </row>
    <row r="3" spans="1:16384" ht="21" customHeight="1" x14ac:dyDescent="0.25">
      <c r="A3" s="57" t="s">
        <v>3</v>
      </c>
      <c r="B3" s="57"/>
      <c r="C3" s="57"/>
      <c r="D3" s="67"/>
      <c r="E3" s="68"/>
      <c r="F3" s="68"/>
      <c r="G3" s="69"/>
      <c r="H3" s="41"/>
      <c r="I3" s="7"/>
    </row>
    <row r="4" spans="1:16384" ht="15" x14ac:dyDescent="0.25">
      <c r="A4" s="57" t="s">
        <v>4</v>
      </c>
      <c r="B4" s="57"/>
      <c r="C4" s="57"/>
      <c r="D4" s="67"/>
      <c r="E4" s="68"/>
      <c r="F4" s="68"/>
      <c r="G4" s="69"/>
      <c r="H4" s="41"/>
      <c r="I4" s="7"/>
    </row>
    <row r="5" spans="1:16384" ht="15" x14ac:dyDescent="0.25">
      <c r="A5" s="57" t="s">
        <v>5</v>
      </c>
      <c r="B5" s="57"/>
      <c r="C5" s="57"/>
      <c r="D5" s="70"/>
      <c r="E5" s="70"/>
      <c r="F5" s="70"/>
      <c r="G5" s="71"/>
      <c r="H5" s="41"/>
      <c r="I5" s="7"/>
    </row>
    <row r="6" spans="1:16384" ht="15.75" thickBot="1" x14ac:dyDescent="0.3">
      <c r="A6" s="54" t="s">
        <v>6</v>
      </c>
      <c r="B6" s="54"/>
      <c r="C6" s="54"/>
      <c r="D6" s="55"/>
      <c r="E6" s="55"/>
      <c r="F6" s="55"/>
      <c r="G6" s="56"/>
    </row>
    <row r="7" spans="1:16384" s="32" customFormat="1" ht="15.75" thickBot="1" x14ac:dyDescent="0.3">
      <c r="A7" s="54" t="s">
        <v>8</v>
      </c>
      <c r="B7" s="54"/>
      <c r="C7" s="74"/>
      <c r="D7" s="35"/>
      <c r="E7" s="72"/>
      <c r="F7" s="72"/>
      <c r="G7" s="73"/>
      <c r="H7" s="43"/>
      <c r="I7" s="30"/>
      <c r="J7" s="31"/>
      <c r="K7" s="9"/>
    </row>
    <row r="8" spans="1:16384" ht="15.75" thickBot="1" x14ac:dyDescent="0.3">
      <c r="A8" s="57" t="s">
        <v>79</v>
      </c>
      <c r="B8" s="57"/>
      <c r="C8" s="57"/>
      <c r="D8" s="58"/>
      <c r="E8" s="58"/>
      <c r="F8" s="58"/>
      <c r="G8" s="59"/>
      <c r="K8" s="32"/>
    </row>
    <row r="9" spans="1:16384" ht="15" x14ac:dyDescent="0.25">
      <c r="A9" s="36" t="s">
        <v>80</v>
      </c>
      <c r="B9" s="36"/>
      <c r="C9" s="38"/>
      <c r="D9" s="39"/>
      <c r="E9" s="39"/>
      <c r="F9" s="37"/>
      <c r="G9" s="53"/>
      <c r="H9" s="53"/>
      <c r="I9" s="53"/>
      <c r="J9" s="47"/>
      <c r="L9" s="34"/>
      <c r="M9" s="34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  <c r="IU9" s="53"/>
      <c r="IV9" s="53"/>
      <c r="IW9" s="53"/>
      <c r="IX9" s="53"/>
      <c r="IY9" s="53"/>
      <c r="IZ9" s="53"/>
      <c r="JA9" s="53"/>
      <c r="JB9" s="53"/>
      <c r="JC9" s="53"/>
      <c r="JD9" s="53"/>
      <c r="JE9" s="53"/>
      <c r="JF9" s="53"/>
      <c r="JG9" s="53"/>
      <c r="JH9" s="53"/>
      <c r="JI9" s="53"/>
      <c r="JJ9" s="53"/>
      <c r="JK9" s="53"/>
      <c r="JL9" s="53"/>
      <c r="JM9" s="53"/>
      <c r="JN9" s="53"/>
      <c r="JO9" s="53"/>
      <c r="JP9" s="53"/>
      <c r="JQ9" s="53"/>
      <c r="JR9" s="53"/>
      <c r="JS9" s="53"/>
      <c r="JT9" s="53"/>
      <c r="JU9" s="53"/>
      <c r="JV9" s="53"/>
      <c r="JW9" s="53"/>
      <c r="JX9" s="53"/>
      <c r="JY9" s="53"/>
      <c r="JZ9" s="53"/>
      <c r="KA9" s="53"/>
      <c r="KB9" s="53"/>
      <c r="KC9" s="53"/>
      <c r="KD9" s="53"/>
      <c r="KE9" s="53"/>
      <c r="KF9" s="53"/>
      <c r="KG9" s="53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53"/>
      <c r="MK9" s="53"/>
      <c r="ML9" s="53"/>
      <c r="MM9" s="53"/>
      <c r="MN9" s="53"/>
      <c r="MO9" s="53"/>
      <c r="MP9" s="53"/>
      <c r="MQ9" s="53"/>
      <c r="MR9" s="53"/>
      <c r="MS9" s="53"/>
      <c r="MT9" s="53"/>
      <c r="MU9" s="53"/>
      <c r="MV9" s="53"/>
      <c r="MW9" s="53"/>
      <c r="MX9" s="53"/>
      <c r="MY9" s="53"/>
      <c r="MZ9" s="53"/>
      <c r="NA9" s="53"/>
      <c r="NB9" s="53"/>
      <c r="NC9" s="53"/>
      <c r="ND9" s="53"/>
      <c r="NE9" s="53"/>
      <c r="NF9" s="53"/>
      <c r="NG9" s="53"/>
      <c r="NH9" s="53"/>
      <c r="NI9" s="53"/>
      <c r="NJ9" s="53"/>
      <c r="NK9" s="53"/>
      <c r="NL9" s="53"/>
      <c r="NM9" s="53"/>
      <c r="NN9" s="53"/>
      <c r="NO9" s="53"/>
      <c r="NP9" s="53"/>
      <c r="NQ9" s="53"/>
      <c r="NR9" s="53"/>
      <c r="NS9" s="53"/>
      <c r="NT9" s="53"/>
      <c r="NU9" s="53"/>
      <c r="NV9" s="53"/>
      <c r="NW9" s="53"/>
      <c r="NX9" s="53"/>
      <c r="NY9" s="53"/>
      <c r="NZ9" s="53"/>
      <c r="OA9" s="53"/>
      <c r="OB9" s="53"/>
      <c r="OC9" s="53"/>
      <c r="OD9" s="53"/>
      <c r="OE9" s="53"/>
      <c r="OF9" s="53"/>
      <c r="OG9" s="53"/>
      <c r="OH9" s="53"/>
      <c r="OI9" s="53"/>
      <c r="OJ9" s="53"/>
      <c r="OK9" s="53"/>
      <c r="OL9" s="53"/>
      <c r="OM9" s="53"/>
      <c r="ON9" s="53"/>
      <c r="OO9" s="53"/>
      <c r="OP9" s="53"/>
      <c r="OQ9" s="53"/>
      <c r="OR9" s="53"/>
      <c r="OS9" s="53"/>
      <c r="OT9" s="53"/>
      <c r="OU9" s="53"/>
      <c r="OV9" s="53"/>
      <c r="OW9" s="53"/>
      <c r="OX9" s="53"/>
      <c r="OY9" s="53"/>
      <c r="OZ9" s="53"/>
      <c r="PA9" s="53"/>
      <c r="PB9" s="53"/>
      <c r="PC9" s="53"/>
      <c r="PD9" s="53"/>
      <c r="PE9" s="53"/>
      <c r="PF9" s="53"/>
      <c r="PG9" s="53"/>
      <c r="PH9" s="53"/>
      <c r="PI9" s="53"/>
      <c r="PJ9" s="53"/>
      <c r="PK9" s="53"/>
      <c r="PL9" s="53"/>
      <c r="PM9" s="53"/>
      <c r="PN9" s="53"/>
      <c r="PO9" s="53"/>
      <c r="PP9" s="53"/>
      <c r="PQ9" s="53"/>
      <c r="PR9" s="53"/>
      <c r="PS9" s="53"/>
      <c r="PT9" s="53"/>
      <c r="PU9" s="53"/>
      <c r="PV9" s="53"/>
      <c r="PW9" s="53"/>
      <c r="PX9" s="53"/>
      <c r="PY9" s="53"/>
      <c r="PZ9" s="53"/>
      <c r="QA9" s="53"/>
      <c r="QB9" s="53"/>
      <c r="QC9" s="53"/>
      <c r="QD9" s="53"/>
      <c r="QE9" s="53"/>
      <c r="QF9" s="53"/>
      <c r="QG9" s="53"/>
      <c r="QH9" s="53"/>
      <c r="QI9" s="53"/>
      <c r="QJ9" s="53"/>
      <c r="QK9" s="53"/>
      <c r="QL9" s="53"/>
      <c r="QM9" s="53"/>
      <c r="QN9" s="53"/>
      <c r="QO9" s="53"/>
      <c r="QP9" s="53"/>
      <c r="QQ9" s="53"/>
      <c r="QR9" s="53"/>
      <c r="QS9" s="53"/>
      <c r="QT9" s="53"/>
      <c r="QU9" s="53"/>
      <c r="QV9" s="53"/>
      <c r="QW9" s="53"/>
      <c r="QX9" s="53"/>
      <c r="QY9" s="53"/>
      <c r="QZ9" s="53"/>
      <c r="RA9" s="53"/>
      <c r="RB9" s="53"/>
      <c r="RC9" s="53"/>
      <c r="RD9" s="53"/>
      <c r="RE9" s="53"/>
      <c r="RF9" s="53"/>
      <c r="RG9" s="53"/>
      <c r="RH9" s="53"/>
      <c r="RI9" s="53"/>
      <c r="RJ9" s="53"/>
      <c r="RK9" s="53"/>
      <c r="RL9" s="53"/>
      <c r="RM9" s="53"/>
      <c r="RN9" s="53"/>
      <c r="RO9" s="53"/>
      <c r="RP9" s="53"/>
      <c r="RQ9" s="53"/>
      <c r="RR9" s="53"/>
      <c r="RS9" s="53"/>
      <c r="RT9" s="53"/>
      <c r="RU9" s="53"/>
      <c r="RV9" s="53"/>
      <c r="RW9" s="53"/>
      <c r="RX9" s="53"/>
      <c r="RY9" s="53"/>
      <c r="RZ9" s="53"/>
      <c r="SA9" s="53"/>
      <c r="SB9" s="53"/>
      <c r="SC9" s="53"/>
      <c r="SD9" s="53"/>
      <c r="SE9" s="53"/>
      <c r="SF9" s="53"/>
      <c r="SG9" s="53"/>
      <c r="SH9" s="53"/>
      <c r="SI9" s="53"/>
      <c r="SJ9" s="53"/>
      <c r="SK9" s="53"/>
      <c r="SL9" s="53"/>
      <c r="SM9" s="53"/>
      <c r="SN9" s="53"/>
      <c r="SO9" s="53"/>
      <c r="SP9" s="53"/>
      <c r="SQ9" s="53"/>
      <c r="SR9" s="53"/>
      <c r="SS9" s="53"/>
      <c r="ST9" s="53"/>
      <c r="SU9" s="53"/>
      <c r="SV9" s="53"/>
      <c r="SW9" s="53"/>
      <c r="SX9" s="53"/>
      <c r="SY9" s="53"/>
      <c r="SZ9" s="53"/>
      <c r="TA9" s="53"/>
      <c r="TB9" s="53"/>
      <c r="TC9" s="53"/>
      <c r="TD9" s="53"/>
      <c r="TE9" s="53"/>
      <c r="TF9" s="53"/>
      <c r="TG9" s="53"/>
      <c r="TH9" s="53"/>
      <c r="TI9" s="53"/>
      <c r="TJ9" s="53"/>
      <c r="TK9" s="53"/>
      <c r="TL9" s="53"/>
      <c r="TM9" s="53"/>
      <c r="TN9" s="53"/>
      <c r="TO9" s="53"/>
      <c r="TP9" s="53"/>
      <c r="TQ9" s="53"/>
      <c r="TR9" s="53"/>
      <c r="TS9" s="53"/>
      <c r="TT9" s="53"/>
      <c r="TU9" s="53"/>
      <c r="TV9" s="53"/>
      <c r="TW9" s="53"/>
      <c r="TX9" s="53"/>
      <c r="TY9" s="53"/>
      <c r="TZ9" s="53"/>
      <c r="UA9" s="53"/>
      <c r="UB9" s="53"/>
      <c r="UC9" s="53"/>
      <c r="UD9" s="53"/>
      <c r="UE9" s="53"/>
      <c r="UF9" s="53"/>
      <c r="UG9" s="53"/>
      <c r="UH9" s="53"/>
      <c r="UI9" s="53"/>
      <c r="UJ9" s="53"/>
      <c r="UK9" s="53"/>
      <c r="UL9" s="53"/>
      <c r="UM9" s="53"/>
      <c r="UN9" s="53"/>
      <c r="UO9" s="53"/>
      <c r="UP9" s="53"/>
      <c r="UQ9" s="53"/>
      <c r="UR9" s="53"/>
      <c r="US9" s="53"/>
      <c r="UT9" s="53"/>
      <c r="UU9" s="53"/>
      <c r="UV9" s="53"/>
      <c r="UW9" s="53"/>
      <c r="UX9" s="53"/>
      <c r="UY9" s="53"/>
      <c r="UZ9" s="53"/>
      <c r="VA9" s="53"/>
      <c r="VB9" s="53"/>
      <c r="VC9" s="53"/>
      <c r="VD9" s="53"/>
      <c r="VE9" s="53"/>
      <c r="VF9" s="53"/>
      <c r="VG9" s="53"/>
      <c r="VH9" s="53"/>
      <c r="VI9" s="53"/>
      <c r="VJ9" s="53"/>
      <c r="VK9" s="53"/>
      <c r="VL9" s="53"/>
      <c r="VM9" s="53"/>
      <c r="VN9" s="53"/>
      <c r="VO9" s="53"/>
      <c r="VP9" s="53"/>
      <c r="VQ9" s="53"/>
      <c r="VR9" s="53"/>
      <c r="VS9" s="53"/>
      <c r="VT9" s="53"/>
      <c r="VU9" s="53"/>
      <c r="VV9" s="53"/>
      <c r="VW9" s="53"/>
      <c r="VX9" s="53"/>
      <c r="VY9" s="53"/>
      <c r="VZ9" s="53"/>
      <c r="WA9" s="53"/>
      <c r="WB9" s="53"/>
      <c r="WC9" s="53"/>
      <c r="WD9" s="53"/>
      <c r="WE9" s="53"/>
      <c r="WF9" s="53"/>
      <c r="WG9" s="53"/>
      <c r="WH9" s="53"/>
      <c r="WI9" s="53"/>
      <c r="WJ9" s="53"/>
      <c r="WK9" s="53"/>
      <c r="WL9" s="53"/>
      <c r="WM9" s="53"/>
      <c r="WN9" s="53"/>
      <c r="WO9" s="53"/>
      <c r="WP9" s="53"/>
      <c r="WQ9" s="53"/>
      <c r="WR9" s="53"/>
      <c r="WS9" s="53"/>
      <c r="WT9" s="53"/>
      <c r="WU9" s="53"/>
      <c r="WV9" s="53"/>
      <c r="WW9" s="53"/>
      <c r="WX9" s="53"/>
      <c r="WY9" s="53"/>
      <c r="WZ9" s="53"/>
      <c r="XA9" s="53"/>
      <c r="XB9" s="53"/>
      <c r="XC9" s="53"/>
      <c r="XD9" s="53"/>
      <c r="XE9" s="53"/>
      <c r="XF9" s="53"/>
      <c r="XG9" s="53"/>
      <c r="XH9" s="53"/>
      <c r="XI9" s="53"/>
      <c r="XJ9" s="53"/>
      <c r="XK9" s="53"/>
      <c r="XL9" s="53"/>
      <c r="XM9" s="53"/>
      <c r="XN9" s="53"/>
      <c r="XO9" s="53"/>
      <c r="XP9" s="53"/>
      <c r="XQ9" s="53"/>
      <c r="XR9" s="53"/>
      <c r="XS9" s="53"/>
      <c r="XT9" s="53"/>
      <c r="XU9" s="53"/>
      <c r="XV9" s="53"/>
      <c r="XW9" s="53"/>
      <c r="XX9" s="53"/>
      <c r="XY9" s="53"/>
      <c r="XZ9" s="53"/>
      <c r="YA9" s="53"/>
      <c r="YB9" s="53"/>
      <c r="YC9" s="53"/>
      <c r="YD9" s="53"/>
      <c r="YE9" s="53"/>
      <c r="YF9" s="53"/>
      <c r="YG9" s="53"/>
      <c r="YH9" s="53"/>
      <c r="YI9" s="53"/>
      <c r="YJ9" s="53"/>
      <c r="YK9" s="53"/>
      <c r="YL9" s="53"/>
      <c r="YM9" s="53"/>
      <c r="YN9" s="53"/>
      <c r="YO9" s="53"/>
      <c r="YP9" s="53"/>
      <c r="YQ9" s="53"/>
      <c r="YR9" s="53"/>
      <c r="YS9" s="53"/>
      <c r="YT9" s="53"/>
      <c r="YU9" s="53"/>
      <c r="YV9" s="53"/>
      <c r="YW9" s="53"/>
      <c r="YX9" s="53"/>
      <c r="YY9" s="53"/>
      <c r="YZ9" s="53"/>
      <c r="ZA9" s="53"/>
      <c r="ZB9" s="53"/>
      <c r="ZC9" s="53"/>
      <c r="ZD9" s="53"/>
      <c r="ZE9" s="53"/>
      <c r="ZF9" s="53"/>
      <c r="ZG9" s="53"/>
      <c r="ZH9" s="53"/>
      <c r="ZI9" s="53"/>
      <c r="ZJ9" s="53"/>
      <c r="ZK9" s="53"/>
      <c r="ZL9" s="53"/>
      <c r="ZM9" s="53"/>
      <c r="ZN9" s="53"/>
      <c r="ZO9" s="53"/>
      <c r="ZP9" s="53"/>
      <c r="ZQ9" s="53"/>
      <c r="ZR9" s="53"/>
      <c r="ZS9" s="53"/>
      <c r="ZT9" s="53"/>
      <c r="ZU9" s="53"/>
      <c r="ZV9" s="53"/>
      <c r="ZW9" s="53"/>
      <c r="ZX9" s="53"/>
      <c r="ZY9" s="53"/>
      <c r="ZZ9" s="53"/>
      <c r="AAA9" s="53"/>
      <c r="AAB9" s="53"/>
      <c r="AAC9" s="53"/>
      <c r="AAD9" s="53"/>
      <c r="AAE9" s="53"/>
      <c r="AAF9" s="53"/>
      <c r="AAG9" s="53"/>
      <c r="AAH9" s="53"/>
      <c r="AAI9" s="53"/>
      <c r="AAJ9" s="53"/>
      <c r="AAK9" s="53"/>
      <c r="AAL9" s="53"/>
      <c r="AAM9" s="53"/>
      <c r="AAN9" s="53"/>
      <c r="AAO9" s="53"/>
      <c r="AAP9" s="53"/>
      <c r="AAQ9" s="53"/>
      <c r="AAR9" s="53"/>
      <c r="AAS9" s="53"/>
      <c r="AAT9" s="53"/>
      <c r="AAU9" s="53"/>
      <c r="AAV9" s="53"/>
      <c r="AAW9" s="53"/>
      <c r="AAX9" s="53"/>
      <c r="AAY9" s="53"/>
      <c r="AAZ9" s="53"/>
      <c r="ABA9" s="53"/>
      <c r="ABB9" s="53"/>
      <c r="ABC9" s="53"/>
      <c r="ABD9" s="53"/>
      <c r="ABE9" s="53"/>
      <c r="ABF9" s="53"/>
      <c r="ABG9" s="53"/>
      <c r="ABH9" s="53"/>
      <c r="ABI9" s="53"/>
      <c r="ABJ9" s="53"/>
      <c r="ABK9" s="53"/>
      <c r="ABL9" s="53"/>
      <c r="ABM9" s="53"/>
      <c r="ABN9" s="53"/>
      <c r="ABO9" s="53"/>
      <c r="ABP9" s="53"/>
      <c r="ABQ9" s="53"/>
      <c r="ABR9" s="53"/>
      <c r="ABS9" s="53"/>
      <c r="ABT9" s="53"/>
      <c r="ABU9" s="53"/>
      <c r="ABV9" s="53"/>
      <c r="ABW9" s="53"/>
      <c r="ABX9" s="53"/>
      <c r="ABY9" s="53"/>
      <c r="ABZ9" s="53"/>
      <c r="ACA9" s="53"/>
      <c r="ACB9" s="53"/>
      <c r="ACC9" s="53"/>
      <c r="ACD9" s="53"/>
      <c r="ACE9" s="53"/>
      <c r="ACF9" s="53"/>
      <c r="ACG9" s="53"/>
      <c r="ACH9" s="53"/>
      <c r="ACI9" s="53"/>
      <c r="ACJ9" s="53"/>
      <c r="ACK9" s="53"/>
      <c r="ACL9" s="53"/>
      <c r="ACM9" s="53"/>
      <c r="ACN9" s="53"/>
      <c r="ACO9" s="53"/>
      <c r="ACP9" s="53"/>
      <c r="ACQ9" s="53"/>
      <c r="ACR9" s="53"/>
      <c r="ACS9" s="53"/>
      <c r="ACT9" s="53"/>
      <c r="ACU9" s="53"/>
      <c r="ACV9" s="53"/>
      <c r="ACW9" s="53"/>
      <c r="ACX9" s="53"/>
      <c r="ACY9" s="53"/>
      <c r="ACZ9" s="53"/>
      <c r="ADA9" s="53"/>
      <c r="ADB9" s="53"/>
      <c r="ADC9" s="53"/>
      <c r="ADD9" s="53"/>
      <c r="ADE9" s="53"/>
      <c r="ADF9" s="53"/>
      <c r="ADG9" s="53"/>
      <c r="ADH9" s="53"/>
      <c r="ADI9" s="53"/>
      <c r="ADJ9" s="53"/>
      <c r="ADK9" s="53"/>
      <c r="ADL9" s="53"/>
      <c r="ADM9" s="53"/>
      <c r="ADN9" s="53"/>
      <c r="ADO9" s="53"/>
      <c r="ADP9" s="53"/>
      <c r="ADQ9" s="53"/>
      <c r="ADR9" s="53"/>
      <c r="ADS9" s="53"/>
      <c r="ADT9" s="53"/>
      <c r="ADU9" s="53"/>
      <c r="ADV9" s="53"/>
      <c r="ADW9" s="53"/>
      <c r="ADX9" s="53"/>
      <c r="ADY9" s="53"/>
      <c r="ADZ9" s="53"/>
      <c r="AEA9" s="53"/>
      <c r="AEB9" s="53"/>
      <c r="AEC9" s="53"/>
      <c r="AED9" s="53"/>
      <c r="AEE9" s="53"/>
      <c r="AEF9" s="53"/>
      <c r="AEG9" s="53"/>
      <c r="AEH9" s="53"/>
      <c r="AEI9" s="53"/>
      <c r="AEJ9" s="53"/>
      <c r="AEK9" s="53"/>
      <c r="AEL9" s="53"/>
      <c r="AEM9" s="53"/>
      <c r="AEN9" s="53"/>
      <c r="AEO9" s="53"/>
      <c r="AEP9" s="53"/>
      <c r="AEQ9" s="53"/>
      <c r="AER9" s="53"/>
      <c r="AES9" s="53"/>
      <c r="AET9" s="53"/>
      <c r="AEU9" s="53"/>
      <c r="AEV9" s="53"/>
      <c r="AEW9" s="53"/>
      <c r="AEX9" s="53"/>
      <c r="AEY9" s="53"/>
      <c r="AEZ9" s="53"/>
      <c r="AFA9" s="53"/>
      <c r="AFB9" s="53"/>
      <c r="AFC9" s="53"/>
      <c r="AFD9" s="53"/>
      <c r="AFE9" s="53"/>
      <c r="AFF9" s="53"/>
      <c r="AFG9" s="53"/>
      <c r="AFH9" s="53"/>
      <c r="AFI9" s="53"/>
      <c r="AFJ9" s="53"/>
      <c r="AFK9" s="53"/>
      <c r="AFL9" s="53"/>
      <c r="AFM9" s="53"/>
      <c r="AFN9" s="53"/>
      <c r="AFO9" s="53"/>
      <c r="AFP9" s="53"/>
      <c r="AFQ9" s="53"/>
      <c r="AFR9" s="53"/>
      <c r="AFS9" s="53"/>
      <c r="AFT9" s="53"/>
      <c r="AFU9" s="53"/>
      <c r="AFV9" s="53"/>
      <c r="AFW9" s="53"/>
      <c r="AFX9" s="53"/>
      <c r="AFY9" s="53"/>
      <c r="AFZ9" s="53"/>
      <c r="AGA9" s="53"/>
      <c r="AGB9" s="53"/>
      <c r="AGC9" s="53"/>
      <c r="AGD9" s="53"/>
      <c r="AGE9" s="53"/>
      <c r="AGF9" s="53"/>
      <c r="AGG9" s="53"/>
      <c r="AGH9" s="53"/>
      <c r="AGI9" s="53"/>
      <c r="AGJ9" s="53"/>
      <c r="AGK9" s="53"/>
      <c r="AGL9" s="53"/>
      <c r="AGM9" s="53"/>
      <c r="AGN9" s="53"/>
      <c r="AGO9" s="53"/>
      <c r="AGP9" s="53"/>
      <c r="AGQ9" s="53"/>
      <c r="AGR9" s="53"/>
      <c r="AGS9" s="53"/>
      <c r="AGT9" s="53"/>
      <c r="AGU9" s="53"/>
      <c r="AGV9" s="53"/>
      <c r="AGW9" s="53"/>
      <c r="AGX9" s="53"/>
      <c r="AGY9" s="53"/>
      <c r="AGZ9" s="53"/>
      <c r="AHA9" s="53"/>
      <c r="AHB9" s="53"/>
      <c r="AHC9" s="53"/>
      <c r="AHD9" s="53"/>
      <c r="AHE9" s="53"/>
      <c r="AHF9" s="53"/>
      <c r="AHG9" s="53"/>
      <c r="AHH9" s="53"/>
      <c r="AHI9" s="53"/>
      <c r="AHJ9" s="53"/>
      <c r="AHK9" s="53"/>
      <c r="AHL9" s="53"/>
      <c r="AHM9" s="53"/>
      <c r="AHN9" s="53"/>
      <c r="AHO9" s="53"/>
      <c r="AHP9" s="53"/>
      <c r="AHQ9" s="53"/>
      <c r="AHR9" s="53"/>
      <c r="AHS9" s="53"/>
      <c r="AHT9" s="53"/>
      <c r="AHU9" s="53"/>
      <c r="AHV9" s="53"/>
      <c r="AHW9" s="53"/>
      <c r="AHX9" s="53"/>
      <c r="AHY9" s="53"/>
      <c r="AHZ9" s="53"/>
      <c r="AIA9" s="53"/>
      <c r="AIB9" s="53"/>
      <c r="AIC9" s="53"/>
      <c r="AID9" s="53"/>
      <c r="AIE9" s="53"/>
      <c r="AIF9" s="53"/>
      <c r="AIG9" s="53"/>
      <c r="AIH9" s="53"/>
      <c r="AII9" s="53"/>
      <c r="AIJ9" s="53"/>
      <c r="AIK9" s="53"/>
      <c r="AIL9" s="53"/>
      <c r="AIM9" s="53"/>
      <c r="AIN9" s="53"/>
      <c r="AIO9" s="53"/>
      <c r="AIP9" s="53"/>
      <c r="AIQ9" s="53"/>
      <c r="AIR9" s="53"/>
      <c r="AIS9" s="53"/>
      <c r="AIT9" s="53"/>
      <c r="AIU9" s="53"/>
      <c r="AIV9" s="53"/>
      <c r="AIW9" s="53"/>
      <c r="AIX9" s="53"/>
      <c r="AIY9" s="53"/>
      <c r="AIZ9" s="53"/>
      <c r="AJA9" s="53"/>
      <c r="AJB9" s="53"/>
      <c r="AJC9" s="53"/>
      <c r="AJD9" s="53"/>
      <c r="AJE9" s="53"/>
      <c r="AJF9" s="53"/>
      <c r="AJG9" s="53"/>
      <c r="AJH9" s="53"/>
      <c r="AJI9" s="53"/>
      <c r="AJJ9" s="53"/>
      <c r="AJK9" s="53"/>
      <c r="AJL9" s="53"/>
      <c r="AJM9" s="53"/>
      <c r="AJN9" s="53"/>
      <c r="AJO9" s="53"/>
      <c r="AJP9" s="53"/>
      <c r="AJQ9" s="53"/>
      <c r="AJR9" s="53"/>
      <c r="AJS9" s="53"/>
      <c r="AJT9" s="53"/>
      <c r="AJU9" s="53"/>
      <c r="AJV9" s="53"/>
      <c r="AJW9" s="53"/>
      <c r="AJX9" s="53"/>
      <c r="AJY9" s="53"/>
      <c r="AJZ9" s="53"/>
      <c r="AKA9" s="53"/>
      <c r="AKB9" s="53"/>
      <c r="AKC9" s="53"/>
      <c r="AKD9" s="53"/>
      <c r="AKE9" s="53"/>
      <c r="AKF9" s="53"/>
      <c r="AKG9" s="53"/>
      <c r="AKH9" s="53"/>
      <c r="AKI9" s="53"/>
      <c r="AKJ9" s="53"/>
      <c r="AKK9" s="53"/>
      <c r="AKL9" s="53"/>
      <c r="AKM9" s="53"/>
      <c r="AKN9" s="53"/>
      <c r="AKO9" s="53"/>
      <c r="AKP9" s="53"/>
      <c r="AKQ9" s="53"/>
      <c r="AKR9" s="53"/>
      <c r="AKS9" s="53"/>
      <c r="AKT9" s="53"/>
      <c r="AKU9" s="53"/>
      <c r="AKV9" s="53"/>
      <c r="AKW9" s="53"/>
      <c r="AKX9" s="53"/>
      <c r="AKY9" s="53"/>
      <c r="AKZ9" s="53"/>
      <c r="ALA9" s="53"/>
      <c r="ALB9" s="53"/>
      <c r="ALC9" s="53"/>
      <c r="ALD9" s="53"/>
      <c r="ALE9" s="53"/>
      <c r="ALF9" s="53"/>
      <c r="ALG9" s="53"/>
      <c r="ALH9" s="53"/>
      <c r="ALI9" s="53"/>
      <c r="ALJ9" s="53"/>
      <c r="ALK9" s="53"/>
      <c r="ALL9" s="53"/>
      <c r="ALM9" s="53"/>
      <c r="ALN9" s="53"/>
      <c r="ALO9" s="53"/>
      <c r="ALP9" s="53"/>
      <c r="ALQ9" s="53"/>
      <c r="ALR9" s="53"/>
      <c r="ALS9" s="53"/>
      <c r="ALT9" s="53"/>
      <c r="ALU9" s="53"/>
      <c r="ALV9" s="53"/>
      <c r="ALW9" s="53"/>
      <c r="ALX9" s="53"/>
      <c r="ALY9" s="53"/>
      <c r="ALZ9" s="53"/>
      <c r="AMA9" s="53"/>
      <c r="AMB9" s="53"/>
      <c r="AMC9" s="53"/>
      <c r="AMD9" s="53"/>
      <c r="AME9" s="53"/>
      <c r="AMF9" s="53"/>
      <c r="AMG9" s="53"/>
      <c r="AMH9" s="53"/>
      <c r="AMI9" s="53"/>
      <c r="AMJ9" s="53"/>
      <c r="AMK9" s="53"/>
      <c r="AML9" s="53"/>
      <c r="AMM9" s="53"/>
      <c r="AMN9" s="53"/>
      <c r="AMO9" s="53"/>
      <c r="AMP9" s="53"/>
      <c r="AMQ9" s="53"/>
      <c r="AMR9" s="53"/>
      <c r="AMS9" s="53"/>
      <c r="AMT9" s="53"/>
      <c r="AMU9" s="53"/>
      <c r="AMV9" s="53"/>
      <c r="AMW9" s="53"/>
      <c r="AMX9" s="53"/>
      <c r="AMY9" s="53"/>
      <c r="AMZ9" s="53"/>
      <c r="ANA9" s="53"/>
      <c r="ANB9" s="53"/>
      <c r="ANC9" s="53"/>
      <c r="AND9" s="53"/>
      <c r="ANE9" s="53"/>
      <c r="ANF9" s="53"/>
      <c r="ANG9" s="53"/>
      <c r="ANH9" s="53"/>
      <c r="ANI9" s="53"/>
      <c r="ANJ9" s="53"/>
      <c r="ANK9" s="53"/>
      <c r="ANL9" s="53"/>
      <c r="ANM9" s="53"/>
      <c r="ANN9" s="53"/>
      <c r="ANO9" s="53"/>
      <c r="ANP9" s="53"/>
      <c r="ANQ9" s="53"/>
      <c r="ANR9" s="53"/>
      <c r="ANS9" s="53"/>
      <c r="ANT9" s="53"/>
      <c r="ANU9" s="53"/>
      <c r="ANV9" s="53"/>
      <c r="ANW9" s="53"/>
      <c r="ANX9" s="53"/>
      <c r="ANY9" s="53"/>
      <c r="ANZ9" s="53"/>
      <c r="AOA9" s="53"/>
      <c r="AOB9" s="53"/>
      <c r="AOC9" s="53"/>
      <c r="AOD9" s="53"/>
      <c r="AOE9" s="53"/>
      <c r="AOF9" s="53"/>
      <c r="AOG9" s="53"/>
      <c r="AOH9" s="53"/>
      <c r="AOI9" s="53"/>
      <c r="AOJ9" s="53"/>
      <c r="AOK9" s="53"/>
      <c r="AOL9" s="53"/>
      <c r="AOM9" s="53"/>
      <c r="AON9" s="53"/>
      <c r="AOO9" s="53"/>
      <c r="AOP9" s="53"/>
      <c r="AOQ9" s="53"/>
      <c r="AOR9" s="53"/>
      <c r="AOS9" s="53"/>
      <c r="AOT9" s="53"/>
      <c r="AOU9" s="53"/>
      <c r="AOV9" s="53"/>
      <c r="AOW9" s="53"/>
      <c r="AOX9" s="53"/>
      <c r="AOY9" s="53"/>
      <c r="AOZ9" s="53"/>
      <c r="APA9" s="53"/>
      <c r="APB9" s="53"/>
      <c r="APC9" s="53"/>
      <c r="APD9" s="53"/>
      <c r="APE9" s="53"/>
      <c r="APF9" s="53"/>
      <c r="APG9" s="53"/>
      <c r="APH9" s="53"/>
      <c r="API9" s="53"/>
      <c r="APJ9" s="53"/>
      <c r="APK9" s="53"/>
      <c r="APL9" s="53"/>
      <c r="APM9" s="53"/>
      <c r="APN9" s="53"/>
      <c r="APO9" s="53"/>
      <c r="APP9" s="53"/>
      <c r="APQ9" s="53"/>
      <c r="APR9" s="53"/>
      <c r="APS9" s="53"/>
      <c r="APT9" s="53"/>
      <c r="APU9" s="53"/>
      <c r="APV9" s="53"/>
      <c r="APW9" s="53"/>
      <c r="APX9" s="53"/>
      <c r="APY9" s="53"/>
      <c r="APZ9" s="53"/>
      <c r="AQA9" s="53"/>
      <c r="AQB9" s="53"/>
      <c r="AQC9" s="53"/>
      <c r="AQD9" s="53"/>
      <c r="AQE9" s="53"/>
      <c r="AQF9" s="53"/>
      <c r="AQG9" s="53"/>
      <c r="AQH9" s="53"/>
      <c r="AQI9" s="53"/>
      <c r="AQJ9" s="53"/>
      <c r="AQK9" s="53"/>
      <c r="AQL9" s="53"/>
      <c r="AQM9" s="53"/>
      <c r="AQN9" s="53"/>
      <c r="AQO9" s="53"/>
      <c r="AQP9" s="53"/>
      <c r="AQQ9" s="53"/>
      <c r="AQR9" s="53"/>
      <c r="AQS9" s="53"/>
      <c r="AQT9" s="53"/>
      <c r="AQU9" s="53"/>
      <c r="AQV9" s="53"/>
      <c r="AQW9" s="53"/>
      <c r="AQX9" s="53"/>
      <c r="AQY9" s="53"/>
      <c r="AQZ9" s="53"/>
      <c r="ARA9" s="53"/>
      <c r="ARB9" s="53"/>
      <c r="ARC9" s="53"/>
      <c r="ARD9" s="53"/>
      <c r="ARE9" s="53"/>
      <c r="ARF9" s="53"/>
      <c r="ARG9" s="53"/>
      <c r="ARH9" s="53"/>
      <c r="ARI9" s="53"/>
      <c r="ARJ9" s="53"/>
      <c r="ARK9" s="53"/>
      <c r="ARL9" s="53"/>
      <c r="ARM9" s="53"/>
      <c r="ARN9" s="53"/>
      <c r="ARO9" s="53"/>
      <c r="ARP9" s="53"/>
      <c r="ARQ9" s="53"/>
      <c r="ARR9" s="53"/>
      <c r="ARS9" s="53"/>
      <c r="ART9" s="53"/>
      <c r="ARU9" s="53"/>
      <c r="ARV9" s="53"/>
      <c r="ARW9" s="53"/>
      <c r="ARX9" s="53"/>
      <c r="ARY9" s="53"/>
      <c r="ARZ9" s="53"/>
      <c r="ASA9" s="53"/>
      <c r="ASB9" s="53"/>
      <c r="ASC9" s="53"/>
      <c r="ASD9" s="53"/>
      <c r="ASE9" s="53"/>
      <c r="ASF9" s="53"/>
      <c r="ASG9" s="53"/>
      <c r="ASH9" s="53"/>
      <c r="ASI9" s="53"/>
      <c r="ASJ9" s="53"/>
      <c r="ASK9" s="53"/>
      <c r="ASL9" s="53"/>
      <c r="ASM9" s="53"/>
      <c r="ASN9" s="53"/>
      <c r="ASO9" s="53"/>
      <c r="ASP9" s="53"/>
      <c r="ASQ9" s="53"/>
      <c r="ASR9" s="53"/>
      <c r="ASS9" s="53"/>
      <c r="AST9" s="53"/>
      <c r="ASU9" s="53"/>
      <c r="ASV9" s="53"/>
      <c r="ASW9" s="53"/>
      <c r="ASX9" s="53"/>
      <c r="ASY9" s="53"/>
      <c r="ASZ9" s="53"/>
      <c r="ATA9" s="53"/>
      <c r="ATB9" s="53"/>
      <c r="ATC9" s="53"/>
      <c r="ATD9" s="53"/>
      <c r="ATE9" s="53"/>
      <c r="ATF9" s="53"/>
      <c r="ATG9" s="53"/>
      <c r="ATH9" s="53"/>
      <c r="ATI9" s="53"/>
      <c r="ATJ9" s="53"/>
      <c r="ATK9" s="53"/>
      <c r="ATL9" s="53"/>
      <c r="ATM9" s="53"/>
      <c r="ATN9" s="53"/>
      <c r="ATO9" s="53"/>
      <c r="ATP9" s="53"/>
      <c r="ATQ9" s="53"/>
      <c r="ATR9" s="53"/>
      <c r="ATS9" s="53"/>
      <c r="ATT9" s="53"/>
      <c r="ATU9" s="53"/>
      <c r="ATV9" s="53"/>
      <c r="ATW9" s="53"/>
      <c r="ATX9" s="53"/>
      <c r="ATY9" s="53"/>
      <c r="ATZ9" s="53"/>
      <c r="AUA9" s="53"/>
      <c r="AUB9" s="53"/>
      <c r="AUC9" s="53"/>
      <c r="AUD9" s="53"/>
      <c r="AUE9" s="53"/>
      <c r="AUF9" s="53"/>
      <c r="AUG9" s="53"/>
      <c r="AUH9" s="53"/>
      <c r="AUI9" s="53"/>
      <c r="AUJ9" s="53"/>
      <c r="AUK9" s="53"/>
      <c r="AUL9" s="53"/>
      <c r="AUM9" s="53"/>
      <c r="AUN9" s="53"/>
      <c r="AUO9" s="53"/>
      <c r="AUP9" s="53"/>
      <c r="AUQ9" s="53"/>
      <c r="AUR9" s="53"/>
      <c r="AUS9" s="53"/>
      <c r="AUT9" s="53"/>
      <c r="AUU9" s="53"/>
      <c r="AUV9" s="53"/>
      <c r="AUW9" s="53"/>
      <c r="AUX9" s="53"/>
      <c r="AUY9" s="53"/>
      <c r="AUZ9" s="53"/>
      <c r="AVA9" s="53"/>
      <c r="AVB9" s="53"/>
      <c r="AVC9" s="53"/>
      <c r="AVD9" s="53"/>
      <c r="AVE9" s="53"/>
      <c r="AVF9" s="53"/>
      <c r="AVG9" s="53"/>
      <c r="AVH9" s="53"/>
      <c r="AVI9" s="53"/>
      <c r="AVJ9" s="53"/>
      <c r="AVK9" s="53"/>
      <c r="AVL9" s="53"/>
      <c r="AVM9" s="53"/>
      <c r="AVN9" s="53"/>
      <c r="AVO9" s="53"/>
      <c r="AVP9" s="53"/>
      <c r="AVQ9" s="53"/>
      <c r="AVR9" s="53"/>
      <c r="AVS9" s="53"/>
      <c r="AVT9" s="53"/>
      <c r="AVU9" s="53"/>
      <c r="AVV9" s="53"/>
      <c r="AVW9" s="53"/>
      <c r="AVX9" s="53"/>
      <c r="AVY9" s="53"/>
      <c r="AVZ9" s="53"/>
      <c r="AWA9" s="53"/>
      <c r="AWB9" s="53"/>
      <c r="AWC9" s="53"/>
      <c r="AWD9" s="53"/>
      <c r="AWE9" s="53"/>
      <c r="AWF9" s="53"/>
      <c r="AWG9" s="53"/>
      <c r="AWH9" s="53"/>
      <c r="AWI9" s="53"/>
      <c r="AWJ9" s="53"/>
      <c r="AWK9" s="53"/>
      <c r="AWL9" s="53"/>
      <c r="AWM9" s="53"/>
      <c r="AWN9" s="53"/>
      <c r="AWO9" s="53"/>
      <c r="AWP9" s="53"/>
      <c r="AWQ9" s="53"/>
      <c r="AWR9" s="53"/>
      <c r="AWS9" s="53"/>
      <c r="AWT9" s="53"/>
      <c r="AWU9" s="53"/>
      <c r="AWV9" s="53"/>
      <c r="AWW9" s="53"/>
      <c r="AWX9" s="53"/>
      <c r="AWY9" s="53"/>
      <c r="AWZ9" s="53"/>
      <c r="AXA9" s="53"/>
      <c r="AXB9" s="53"/>
      <c r="AXC9" s="53"/>
      <c r="AXD9" s="53"/>
      <c r="AXE9" s="53"/>
      <c r="AXF9" s="53"/>
      <c r="AXG9" s="53"/>
      <c r="AXH9" s="53"/>
      <c r="AXI9" s="53"/>
      <c r="AXJ9" s="53"/>
      <c r="AXK9" s="53"/>
      <c r="AXL9" s="53"/>
      <c r="AXM9" s="53"/>
      <c r="AXN9" s="53"/>
      <c r="AXO9" s="53"/>
      <c r="AXP9" s="53"/>
      <c r="AXQ9" s="53"/>
      <c r="AXR9" s="53"/>
      <c r="AXS9" s="53"/>
      <c r="AXT9" s="53"/>
      <c r="AXU9" s="53"/>
      <c r="AXV9" s="53"/>
      <c r="AXW9" s="53"/>
      <c r="AXX9" s="53"/>
      <c r="AXY9" s="53"/>
      <c r="AXZ9" s="53"/>
      <c r="AYA9" s="53"/>
      <c r="AYB9" s="53"/>
      <c r="AYC9" s="53"/>
      <c r="AYD9" s="53"/>
      <c r="AYE9" s="53"/>
      <c r="AYF9" s="53"/>
      <c r="AYG9" s="53"/>
      <c r="AYH9" s="53"/>
      <c r="AYI9" s="53"/>
      <c r="AYJ9" s="53"/>
      <c r="AYK9" s="53"/>
      <c r="AYL9" s="53"/>
      <c r="AYM9" s="53"/>
      <c r="AYN9" s="53"/>
      <c r="AYO9" s="53"/>
      <c r="AYP9" s="53"/>
      <c r="AYQ9" s="53"/>
      <c r="AYR9" s="53"/>
      <c r="AYS9" s="53"/>
      <c r="AYT9" s="53"/>
      <c r="AYU9" s="53"/>
      <c r="AYV9" s="53"/>
      <c r="AYW9" s="53"/>
      <c r="AYX9" s="53"/>
      <c r="AYY9" s="53"/>
      <c r="AYZ9" s="53"/>
      <c r="AZA9" s="53"/>
      <c r="AZB9" s="53"/>
      <c r="AZC9" s="53"/>
      <c r="AZD9" s="53"/>
      <c r="AZE9" s="53"/>
      <c r="AZF9" s="53"/>
      <c r="AZG9" s="53"/>
      <c r="AZH9" s="53"/>
      <c r="AZI9" s="53"/>
      <c r="AZJ9" s="53"/>
      <c r="AZK9" s="53"/>
      <c r="AZL9" s="53"/>
      <c r="AZM9" s="53"/>
      <c r="AZN9" s="53"/>
      <c r="AZO9" s="53"/>
      <c r="AZP9" s="53"/>
      <c r="AZQ9" s="53"/>
      <c r="AZR9" s="53"/>
      <c r="AZS9" s="53"/>
      <c r="AZT9" s="53"/>
      <c r="AZU9" s="53"/>
      <c r="AZV9" s="53"/>
      <c r="AZW9" s="53"/>
      <c r="AZX9" s="53"/>
      <c r="AZY9" s="53"/>
      <c r="AZZ9" s="53"/>
      <c r="BAA9" s="53"/>
      <c r="BAB9" s="53"/>
      <c r="BAC9" s="53"/>
      <c r="BAD9" s="53"/>
      <c r="BAE9" s="53"/>
      <c r="BAF9" s="53"/>
      <c r="BAG9" s="53"/>
      <c r="BAH9" s="53"/>
      <c r="BAI9" s="53"/>
      <c r="BAJ9" s="53"/>
      <c r="BAK9" s="53"/>
      <c r="BAL9" s="53"/>
      <c r="BAM9" s="53"/>
      <c r="BAN9" s="53"/>
      <c r="BAO9" s="53"/>
      <c r="BAP9" s="53"/>
      <c r="BAQ9" s="53"/>
      <c r="BAR9" s="53"/>
      <c r="BAS9" s="53"/>
      <c r="BAT9" s="53"/>
      <c r="BAU9" s="53"/>
      <c r="BAV9" s="53"/>
      <c r="BAW9" s="53"/>
      <c r="BAX9" s="53"/>
      <c r="BAY9" s="53"/>
      <c r="BAZ9" s="53"/>
      <c r="BBA9" s="53"/>
      <c r="BBB9" s="53"/>
      <c r="BBC9" s="53"/>
      <c r="BBD9" s="53"/>
      <c r="BBE9" s="53"/>
      <c r="BBF9" s="53"/>
      <c r="BBG9" s="53"/>
      <c r="BBH9" s="53"/>
      <c r="BBI9" s="53"/>
      <c r="BBJ9" s="53"/>
      <c r="BBK9" s="53"/>
      <c r="BBL9" s="53"/>
      <c r="BBM9" s="53"/>
      <c r="BBN9" s="53"/>
      <c r="BBO9" s="53"/>
      <c r="BBP9" s="53"/>
      <c r="BBQ9" s="53"/>
      <c r="BBR9" s="53"/>
      <c r="BBS9" s="53"/>
      <c r="BBT9" s="53"/>
      <c r="BBU9" s="53"/>
      <c r="BBV9" s="53"/>
      <c r="BBW9" s="53"/>
      <c r="BBX9" s="53"/>
      <c r="BBY9" s="53"/>
      <c r="BBZ9" s="53"/>
      <c r="BCA9" s="53"/>
      <c r="BCB9" s="53"/>
      <c r="BCC9" s="53"/>
      <c r="BCD9" s="53"/>
      <c r="BCE9" s="53"/>
      <c r="BCF9" s="53"/>
      <c r="BCG9" s="53"/>
      <c r="BCH9" s="53"/>
      <c r="BCI9" s="53"/>
      <c r="BCJ9" s="53"/>
      <c r="BCK9" s="53"/>
      <c r="BCL9" s="53"/>
      <c r="BCM9" s="53"/>
      <c r="BCN9" s="53"/>
      <c r="BCO9" s="53"/>
      <c r="BCP9" s="53"/>
      <c r="BCQ9" s="53"/>
      <c r="BCR9" s="53"/>
      <c r="BCS9" s="53"/>
      <c r="BCT9" s="53"/>
      <c r="BCU9" s="53"/>
      <c r="BCV9" s="53"/>
      <c r="BCW9" s="53"/>
      <c r="BCX9" s="53"/>
      <c r="BCY9" s="53"/>
      <c r="BCZ9" s="53"/>
      <c r="BDA9" s="53"/>
      <c r="BDB9" s="53"/>
      <c r="BDC9" s="53"/>
      <c r="BDD9" s="53"/>
      <c r="BDE9" s="53"/>
      <c r="BDF9" s="53"/>
      <c r="BDG9" s="53"/>
      <c r="BDH9" s="53"/>
      <c r="BDI9" s="53"/>
      <c r="BDJ9" s="53"/>
      <c r="BDK9" s="53"/>
      <c r="BDL9" s="53"/>
      <c r="BDM9" s="53"/>
      <c r="BDN9" s="53"/>
      <c r="BDO9" s="53"/>
      <c r="BDP9" s="53"/>
      <c r="BDQ9" s="53"/>
      <c r="BDR9" s="53"/>
      <c r="BDS9" s="53"/>
      <c r="BDT9" s="53"/>
      <c r="BDU9" s="53"/>
      <c r="BDV9" s="53"/>
      <c r="BDW9" s="53"/>
      <c r="BDX9" s="53"/>
      <c r="BDY9" s="53"/>
      <c r="BDZ9" s="53"/>
      <c r="BEA9" s="53"/>
      <c r="BEB9" s="53"/>
      <c r="BEC9" s="53"/>
      <c r="BED9" s="53"/>
      <c r="BEE9" s="53"/>
      <c r="BEF9" s="53"/>
      <c r="BEG9" s="53"/>
      <c r="BEH9" s="53"/>
      <c r="BEI9" s="53"/>
      <c r="BEJ9" s="53"/>
      <c r="BEK9" s="53"/>
      <c r="BEL9" s="53"/>
      <c r="BEM9" s="53"/>
      <c r="BEN9" s="53"/>
      <c r="BEO9" s="53"/>
      <c r="BEP9" s="53"/>
      <c r="BEQ9" s="53"/>
      <c r="BER9" s="53"/>
      <c r="BES9" s="53"/>
      <c r="BET9" s="53"/>
      <c r="BEU9" s="53"/>
      <c r="BEV9" s="53"/>
      <c r="BEW9" s="53"/>
      <c r="BEX9" s="53"/>
      <c r="BEY9" s="53"/>
      <c r="BEZ9" s="53"/>
      <c r="BFA9" s="53"/>
      <c r="BFB9" s="53"/>
      <c r="BFC9" s="53"/>
      <c r="BFD9" s="53"/>
      <c r="BFE9" s="53"/>
      <c r="BFF9" s="53"/>
      <c r="BFG9" s="53"/>
      <c r="BFH9" s="53"/>
      <c r="BFI9" s="53"/>
      <c r="BFJ9" s="53"/>
      <c r="BFK9" s="53"/>
      <c r="BFL9" s="53"/>
      <c r="BFM9" s="53"/>
      <c r="BFN9" s="53"/>
      <c r="BFO9" s="53"/>
      <c r="BFP9" s="53"/>
      <c r="BFQ9" s="53"/>
      <c r="BFR9" s="53"/>
      <c r="BFS9" s="53"/>
      <c r="BFT9" s="53"/>
      <c r="BFU9" s="53"/>
      <c r="BFV9" s="53"/>
      <c r="BFW9" s="53"/>
      <c r="BFX9" s="53"/>
      <c r="BFY9" s="53"/>
      <c r="BFZ9" s="53"/>
      <c r="BGA9" s="53"/>
      <c r="BGB9" s="53"/>
      <c r="BGC9" s="53"/>
      <c r="BGD9" s="53"/>
      <c r="BGE9" s="53"/>
      <c r="BGF9" s="53"/>
      <c r="BGG9" s="53"/>
      <c r="BGH9" s="53"/>
      <c r="BGI9" s="53"/>
      <c r="BGJ9" s="53"/>
      <c r="BGK9" s="53"/>
      <c r="BGL9" s="53"/>
      <c r="BGM9" s="53"/>
      <c r="BGN9" s="53"/>
      <c r="BGO9" s="53"/>
      <c r="BGP9" s="53"/>
      <c r="BGQ9" s="53"/>
      <c r="BGR9" s="53"/>
      <c r="BGS9" s="53"/>
      <c r="BGT9" s="53"/>
      <c r="BGU9" s="53"/>
      <c r="BGV9" s="53"/>
      <c r="BGW9" s="53"/>
      <c r="BGX9" s="53"/>
      <c r="BGY9" s="53"/>
      <c r="BGZ9" s="53"/>
      <c r="BHA9" s="53"/>
      <c r="BHB9" s="53"/>
      <c r="BHC9" s="53"/>
      <c r="BHD9" s="53"/>
      <c r="BHE9" s="53"/>
      <c r="BHF9" s="53"/>
      <c r="BHG9" s="53"/>
      <c r="BHH9" s="53"/>
      <c r="BHI9" s="53"/>
      <c r="BHJ9" s="53"/>
      <c r="BHK9" s="53"/>
      <c r="BHL9" s="53"/>
      <c r="BHM9" s="53"/>
      <c r="BHN9" s="53"/>
      <c r="BHO9" s="53"/>
      <c r="BHP9" s="53"/>
      <c r="BHQ9" s="53"/>
      <c r="BHR9" s="53"/>
      <c r="BHS9" s="53"/>
      <c r="BHT9" s="53"/>
      <c r="BHU9" s="53"/>
      <c r="BHV9" s="53"/>
      <c r="BHW9" s="53"/>
      <c r="BHX9" s="53"/>
      <c r="BHY9" s="53"/>
      <c r="BHZ9" s="53"/>
      <c r="BIA9" s="53"/>
      <c r="BIB9" s="53"/>
      <c r="BIC9" s="53"/>
      <c r="BID9" s="53"/>
      <c r="BIE9" s="53"/>
      <c r="BIF9" s="53"/>
      <c r="BIG9" s="53"/>
      <c r="BIH9" s="53"/>
      <c r="BII9" s="53"/>
      <c r="BIJ9" s="53"/>
      <c r="BIK9" s="53"/>
      <c r="BIL9" s="53"/>
      <c r="BIM9" s="53"/>
      <c r="BIN9" s="53"/>
      <c r="BIO9" s="53"/>
      <c r="BIP9" s="53"/>
      <c r="BIQ9" s="53"/>
      <c r="BIR9" s="53"/>
      <c r="BIS9" s="53"/>
      <c r="BIT9" s="53"/>
      <c r="BIU9" s="53"/>
      <c r="BIV9" s="53"/>
      <c r="BIW9" s="53"/>
      <c r="BIX9" s="53"/>
      <c r="BIY9" s="53"/>
      <c r="BIZ9" s="53"/>
      <c r="BJA9" s="53"/>
      <c r="BJB9" s="53"/>
      <c r="BJC9" s="53"/>
      <c r="BJD9" s="53"/>
      <c r="BJE9" s="53"/>
      <c r="BJF9" s="53"/>
      <c r="BJG9" s="53"/>
      <c r="BJH9" s="53"/>
      <c r="BJI9" s="53"/>
      <c r="BJJ9" s="53"/>
      <c r="BJK9" s="53"/>
      <c r="BJL9" s="53"/>
      <c r="BJM9" s="53"/>
      <c r="BJN9" s="53"/>
      <c r="BJO9" s="53"/>
      <c r="BJP9" s="53"/>
      <c r="BJQ9" s="53"/>
      <c r="BJR9" s="53"/>
      <c r="BJS9" s="53"/>
      <c r="BJT9" s="53"/>
      <c r="BJU9" s="53"/>
      <c r="BJV9" s="53"/>
      <c r="BJW9" s="53"/>
      <c r="BJX9" s="53"/>
      <c r="BJY9" s="53"/>
      <c r="BJZ9" s="53"/>
      <c r="BKA9" s="53"/>
      <c r="BKB9" s="53"/>
      <c r="BKC9" s="53"/>
      <c r="BKD9" s="53"/>
      <c r="BKE9" s="53"/>
      <c r="BKF9" s="53"/>
      <c r="BKG9" s="53"/>
      <c r="BKH9" s="53"/>
      <c r="BKI9" s="53"/>
      <c r="BKJ9" s="53"/>
      <c r="BKK9" s="53"/>
      <c r="BKL9" s="53"/>
      <c r="BKM9" s="53"/>
      <c r="BKN9" s="53"/>
      <c r="BKO9" s="53"/>
      <c r="BKP9" s="53"/>
      <c r="BKQ9" s="53"/>
      <c r="BKR9" s="53"/>
      <c r="BKS9" s="53"/>
      <c r="BKT9" s="53"/>
      <c r="BKU9" s="53"/>
      <c r="BKV9" s="53"/>
      <c r="BKW9" s="53"/>
      <c r="BKX9" s="53"/>
      <c r="BKY9" s="53"/>
      <c r="BKZ9" s="53"/>
      <c r="BLA9" s="53"/>
      <c r="BLB9" s="53"/>
      <c r="BLC9" s="53"/>
      <c r="BLD9" s="53"/>
      <c r="BLE9" s="53"/>
      <c r="BLF9" s="53"/>
      <c r="BLG9" s="53"/>
      <c r="BLH9" s="53"/>
      <c r="BLI9" s="53"/>
      <c r="BLJ9" s="53"/>
      <c r="BLK9" s="53"/>
      <c r="BLL9" s="53"/>
      <c r="BLM9" s="53"/>
      <c r="BLN9" s="53"/>
      <c r="BLO9" s="53"/>
      <c r="BLP9" s="53"/>
      <c r="BLQ9" s="53"/>
      <c r="BLR9" s="53"/>
      <c r="BLS9" s="53"/>
      <c r="BLT9" s="53"/>
      <c r="BLU9" s="53"/>
      <c r="BLV9" s="53"/>
      <c r="BLW9" s="53"/>
      <c r="BLX9" s="53"/>
      <c r="BLY9" s="53"/>
      <c r="BLZ9" s="53"/>
      <c r="BMA9" s="53"/>
      <c r="BMB9" s="53"/>
      <c r="BMC9" s="53"/>
      <c r="BMD9" s="53"/>
      <c r="BME9" s="53"/>
      <c r="BMF9" s="53"/>
      <c r="BMG9" s="53"/>
      <c r="BMH9" s="53"/>
      <c r="BMI9" s="53"/>
      <c r="BMJ9" s="53"/>
      <c r="BMK9" s="53"/>
      <c r="BML9" s="53"/>
      <c r="BMM9" s="53"/>
      <c r="BMN9" s="53"/>
      <c r="BMO9" s="53"/>
      <c r="BMP9" s="53"/>
      <c r="BMQ9" s="53"/>
      <c r="BMR9" s="53"/>
      <c r="BMS9" s="53"/>
      <c r="BMT9" s="53"/>
      <c r="BMU9" s="53"/>
      <c r="BMV9" s="53"/>
      <c r="BMW9" s="53"/>
      <c r="BMX9" s="53"/>
      <c r="BMY9" s="53"/>
      <c r="BMZ9" s="53"/>
      <c r="BNA9" s="53"/>
      <c r="BNB9" s="53"/>
      <c r="BNC9" s="53"/>
      <c r="BND9" s="53"/>
      <c r="BNE9" s="53"/>
      <c r="BNF9" s="53"/>
      <c r="BNG9" s="53"/>
      <c r="BNH9" s="53"/>
      <c r="BNI9" s="53"/>
      <c r="BNJ9" s="53"/>
      <c r="BNK9" s="53"/>
      <c r="BNL9" s="53"/>
      <c r="BNM9" s="53"/>
      <c r="BNN9" s="53"/>
      <c r="BNO9" s="53"/>
      <c r="BNP9" s="53"/>
      <c r="BNQ9" s="53"/>
      <c r="BNR9" s="53"/>
      <c r="BNS9" s="53"/>
      <c r="BNT9" s="53"/>
      <c r="BNU9" s="53"/>
      <c r="BNV9" s="53"/>
      <c r="BNW9" s="53"/>
      <c r="BNX9" s="53"/>
      <c r="BNY9" s="53"/>
      <c r="BNZ9" s="53"/>
      <c r="BOA9" s="53"/>
      <c r="BOB9" s="53"/>
      <c r="BOC9" s="53"/>
      <c r="BOD9" s="53"/>
      <c r="BOE9" s="53"/>
      <c r="BOF9" s="53"/>
      <c r="BOG9" s="53"/>
      <c r="BOH9" s="53"/>
      <c r="BOI9" s="53"/>
      <c r="BOJ9" s="53"/>
      <c r="BOK9" s="53"/>
      <c r="BOL9" s="53"/>
      <c r="BOM9" s="53"/>
      <c r="BON9" s="53"/>
      <c r="BOO9" s="53"/>
      <c r="BOP9" s="53"/>
      <c r="BOQ9" s="53"/>
      <c r="BOR9" s="53"/>
      <c r="BOS9" s="53"/>
      <c r="BOT9" s="53"/>
      <c r="BOU9" s="53"/>
      <c r="BOV9" s="53"/>
      <c r="BOW9" s="53"/>
      <c r="BOX9" s="53"/>
      <c r="BOY9" s="53"/>
      <c r="BOZ9" s="53"/>
      <c r="BPA9" s="53"/>
      <c r="BPB9" s="53"/>
      <c r="BPC9" s="53"/>
      <c r="BPD9" s="53"/>
      <c r="BPE9" s="53"/>
      <c r="BPF9" s="53"/>
      <c r="BPG9" s="53"/>
      <c r="BPH9" s="53"/>
      <c r="BPI9" s="53"/>
      <c r="BPJ9" s="53"/>
      <c r="BPK9" s="53"/>
      <c r="BPL9" s="53"/>
      <c r="BPM9" s="53"/>
      <c r="BPN9" s="53"/>
      <c r="BPO9" s="53"/>
      <c r="BPP9" s="53"/>
      <c r="BPQ9" s="53"/>
      <c r="BPR9" s="53"/>
      <c r="BPS9" s="53"/>
      <c r="BPT9" s="53"/>
      <c r="BPU9" s="53"/>
      <c r="BPV9" s="53"/>
      <c r="BPW9" s="53"/>
      <c r="BPX9" s="53"/>
      <c r="BPY9" s="53"/>
      <c r="BPZ9" s="53"/>
      <c r="BQA9" s="53"/>
      <c r="BQB9" s="53"/>
      <c r="BQC9" s="53"/>
      <c r="BQD9" s="53"/>
      <c r="BQE9" s="53"/>
      <c r="BQF9" s="53"/>
      <c r="BQG9" s="53"/>
      <c r="BQH9" s="53"/>
      <c r="BQI9" s="53"/>
      <c r="BQJ9" s="53"/>
      <c r="BQK9" s="53"/>
      <c r="BQL9" s="53"/>
      <c r="BQM9" s="53"/>
      <c r="BQN9" s="53"/>
      <c r="BQO9" s="53"/>
      <c r="BQP9" s="53"/>
      <c r="BQQ9" s="53"/>
      <c r="BQR9" s="53"/>
      <c r="BQS9" s="53"/>
      <c r="BQT9" s="53"/>
      <c r="BQU9" s="53"/>
      <c r="BQV9" s="53"/>
      <c r="BQW9" s="53"/>
      <c r="BQX9" s="53"/>
      <c r="BQY9" s="53"/>
      <c r="BQZ9" s="53"/>
      <c r="BRA9" s="53"/>
      <c r="BRB9" s="53"/>
      <c r="BRC9" s="53"/>
      <c r="BRD9" s="53"/>
      <c r="BRE9" s="53"/>
      <c r="BRF9" s="53"/>
      <c r="BRG9" s="53"/>
      <c r="BRH9" s="53"/>
      <c r="BRI9" s="53"/>
      <c r="BRJ9" s="53"/>
      <c r="BRK9" s="53"/>
      <c r="BRL9" s="53"/>
      <c r="BRM9" s="53"/>
      <c r="BRN9" s="53"/>
      <c r="BRO9" s="53"/>
      <c r="BRP9" s="53"/>
      <c r="BRQ9" s="53"/>
      <c r="BRR9" s="53"/>
      <c r="BRS9" s="53"/>
      <c r="BRT9" s="53"/>
      <c r="BRU9" s="53"/>
      <c r="BRV9" s="53"/>
      <c r="BRW9" s="53"/>
      <c r="BRX9" s="53"/>
      <c r="BRY9" s="53"/>
      <c r="BRZ9" s="53"/>
      <c r="BSA9" s="53"/>
      <c r="BSB9" s="53"/>
      <c r="BSC9" s="53"/>
      <c r="BSD9" s="53"/>
      <c r="BSE9" s="53"/>
      <c r="BSF9" s="53"/>
      <c r="BSG9" s="53"/>
      <c r="BSH9" s="53"/>
      <c r="BSI9" s="53"/>
      <c r="BSJ9" s="53"/>
      <c r="BSK9" s="53"/>
      <c r="BSL9" s="53"/>
      <c r="BSM9" s="53"/>
      <c r="BSN9" s="53"/>
      <c r="BSO9" s="53"/>
      <c r="BSP9" s="53"/>
      <c r="BSQ9" s="53"/>
      <c r="BSR9" s="53"/>
      <c r="BSS9" s="53"/>
      <c r="BST9" s="53"/>
      <c r="BSU9" s="53"/>
      <c r="BSV9" s="53"/>
      <c r="BSW9" s="53"/>
      <c r="BSX9" s="53"/>
      <c r="BSY9" s="53"/>
      <c r="BSZ9" s="53"/>
      <c r="BTA9" s="53"/>
      <c r="BTB9" s="53"/>
      <c r="BTC9" s="53"/>
      <c r="BTD9" s="53"/>
      <c r="BTE9" s="53"/>
      <c r="BTF9" s="53"/>
      <c r="BTG9" s="53"/>
      <c r="BTH9" s="53"/>
      <c r="BTI9" s="53"/>
      <c r="BTJ9" s="53"/>
      <c r="BTK9" s="53"/>
      <c r="BTL9" s="53"/>
      <c r="BTM9" s="53"/>
      <c r="BTN9" s="53"/>
      <c r="BTO9" s="53"/>
      <c r="BTP9" s="53"/>
      <c r="BTQ9" s="53"/>
      <c r="BTR9" s="53"/>
      <c r="BTS9" s="53"/>
      <c r="BTT9" s="53"/>
      <c r="BTU9" s="53"/>
      <c r="BTV9" s="53"/>
      <c r="BTW9" s="53"/>
      <c r="BTX9" s="53"/>
      <c r="BTY9" s="53"/>
      <c r="BTZ9" s="53"/>
      <c r="BUA9" s="53"/>
      <c r="BUB9" s="53"/>
      <c r="BUC9" s="53"/>
      <c r="BUD9" s="53"/>
      <c r="BUE9" s="53"/>
      <c r="BUF9" s="53"/>
      <c r="BUG9" s="53"/>
      <c r="BUH9" s="53"/>
      <c r="BUI9" s="53"/>
      <c r="BUJ9" s="53"/>
      <c r="BUK9" s="53"/>
      <c r="BUL9" s="53"/>
      <c r="BUM9" s="53"/>
      <c r="BUN9" s="53"/>
      <c r="BUO9" s="53"/>
      <c r="BUP9" s="53"/>
      <c r="BUQ9" s="53"/>
      <c r="BUR9" s="53"/>
      <c r="BUS9" s="53"/>
      <c r="BUT9" s="53"/>
      <c r="BUU9" s="53"/>
      <c r="BUV9" s="53"/>
      <c r="BUW9" s="53"/>
      <c r="BUX9" s="53"/>
      <c r="BUY9" s="53"/>
      <c r="BUZ9" s="53"/>
      <c r="BVA9" s="53"/>
      <c r="BVB9" s="53"/>
      <c r="BVC9" s="53"/>
      <c r="BVD9" s="53"/>
      <c r="BVE9" s="53"/>
      <c r="BVF9" s="53"/>
      <c r="BVG9" s="53"/>
      <c r="BVH9" s="53"/>
      <c r="BVI9" s="53"/>
      <c r="BVJ9" s="53"/>
      <c r="BVK9" s="53"/>
      <c r="BVL9" s="53"/>
      <c r="BVM9" s="53"/>
      <c r="BVN9" s="53"/>
      <c r="BVO9" s="53"/>
      <c r="BVP9" s="53"/>
      <c r="BVQ9" s="53"/>
      <c r="BVR9" s="53"/>
      <c r="BVS9" s="53"/>
      <c r="BVT9" s="53"/>
      <c r="BVU9" s="53"/>
      <c r="BVV9" s="53"/>
      <c r="BVW9" s="53"/>
      <c r="BVX9" s="53"/>
      <c r="BVY9" s="53"/>
      <c r="BVZ9" s="53"/>
      <c r="BWA9" s="53"/>
      <c r="BWB9" s="53"/>
      <c r="BWC9" s="53"/>
      <c r="BWD9" s="53"/>
      <c r="BWE9" s="53"/>
      <c r="BWF9" s="53"/>
      <c r="BWG9" s="53"/>
      <c r="BWH9" s="53"/>
      <c r="BWI9" s="53"/>
      <c r="BWJ9" s="53"/>
      <c r="BWK9" s="53"/>
      <c r="BWL9" s="53"/>
      <c r="BWM9" s="53"/>
      <c r="BWN9" s="53"/>
      <c r="BWO9" s="53"/>
      <c r="BWP9" s="53"/>
      <c r="BWQ9" s="53"/>
      <c r="BWR9" s="53"/>
      <c r="BWS9" s="53"/>
      <c r="BWT9" s="53"/>
      <c r="BWU9" s="53"/>
      <c r="BWV9" s="53"/>
      <c r="BWW9" s="53"/>
      <c r="BWX9" s="53"/>
      <c r="BWY9" s="53"/>
      <c r="BWZ9" s="53"/>
      <c r="BXA9" s="53"/>
      <c r="BXB9" s="53"/>
      <c r="BXC9" s="53"/>
      <c r="BXD9" s="53"/>
      <c r="BXE9" s="53"/>
      <c r="BXF9" s="53"/>
      <c r="BXG9" s="53"/>
      <c r="BXH9" s="53"/>
      <c r="BXI9" s="53"/>
      <c r="BXJ9" s="53"/>
      <c r="BXK9" s="53"/>
      <c r="BXL9" s="53"/>
      <c r="BXM9" s="53"/>
      <c r="BXN9" s="53"/>
      <c r="BXO9" s="53"/>
      <c r="BXP9" s="53"/>
      <c r="BXQ9" s="53"/>
      <c r="BXR9" s="53"/>
      <c r="BXS9" s="53"/>
      <c r="BXT9" s="53"/>
      <c r="BXU9" s="53"/>
      <c r="BXV9" s="53"/>
      <c r="BXW9" s="53"/>
      <c r="BXX9" s="53"/>
      <c r="BXY9" s="53"/>
      <c r="BXZ9" s="53"/>
      <c r="BYA9" s="53"/>
      <c r="BYB9" s="53"/>
      <c r="BYC9" s="53"/>
      <c r="BYD9" s="53"/>
      <c r="BYE9" s="53"/>
      <c r="BYF9" s="53"/>
      <c r="BYG9" s="53"/>
      <c r="BYH9" s="53"/>
      <c r="BYI9" s="53"/>
      <c r="BYJ9" s="53"/>
      <c r="BYK9" s="53"/>
      <c r="BYL9" s="53"/>
      <c r="BYM9" s="53"/>
      <c r="BYN9" s="53"/>
      <c r="BYO9" s="53"/>
      <c r="BYP9" s="53"/>
      <c r="BYQ9" s="53"/>
      <c r="BYR9" s="53"/>
      <c r="BYS9" s="53"/>
      <c r="BYT9" s="53"/>
      <c r="BYU9" s="53"/>
      <c r="BYV9" s="53"/>
      <c r="BYW9" s="53"/>
      <c r="BYX9" s="53"/>
      <c r="BYY9" s="53"/>
      <c r="BYZ9" s="53"/>
      <c r="BZA9" s="53"/>
      <c r="BZB9" s="53"/>
      <c r="BZC9" s="53"/>
      <c r="BZD9" s="53"/>
      <c r="BZE9" s="53"/>
      <c r="BZF9" s="53"/>
      <c r="BZG9" s="53"/>
      <c r="BZH9" s="53"/>
      <c r="BZI9" s="53"/>
      <c r="BZJ9" s="53"/>
      <c r="BZK9" s="53"/>
      <c r="BZL9" s="53"/>
      <c r="BZM9" s="53"/>
      <c r="BZN9" s="53"/>
      <c r="BZO9" s="53"/>
      <c r="BZP9" s="53"/>
      <c r="BZQ9" s="53"/>
      <c r="BZR9" s="53"/>
      <c r="BZS9" s="53"/>
      <c r="BZT9" s="53"/>
      <c r="BZU9" s="53"/>
      <c r="BZV9" s="53"/>
      <c r="BZW9" s="53"/>
      <c r="BZX9" s="53"/>
      <c r="BZY9" s="53"/>
      <c r="BZZ9" s="53"/>
      <c r="CAA9" s="53"/>
      <c r="CAB9" s="53"/>
      <c r="CAC9" s="53"/>
      <c r="CAD9" s="53"/>
      <c r="CAE9" s="53"/>
      <c r="CAF9" s="53"/>
      <c r="CAG9" s="53"/>
      <c r="CAH9" s="53"/>
      <c r="CAI9" s="53"/>
      <c r="CAJ9" s="53"/>
      <c r="CAK9" s="53"/>
      <c r="CAL9" s="53"/>
      <c r="CAM9" s="53"/>
      <c r="CAN9" s="53"/>
      <c r="CAO9" s="53"/>
      <c r="CAP9" s="53"/>
      <c r="CAQ9" s="53"/>
      <c r="CAR9" s="53"/>
      <c r="CAS9" s="53"/>
      <c r="CAT9" s="53"/>
      <c r="CAU9" s="53"/>
      <c r="CAV9" s="53"/>
      <c r="CAW9" s="53"/>
      <c r="CAX9" s="53"/>
      <c r="CAY9" s="53"/>
      <c r="CAZ9" s="53"/>
      <c r="CBA9" s="53"/>
      <c r="CBB9" s="53"/>
      <c r="CBC9" s="53"/>
      <c r="CBD9" s="53"/>
      <c r="CBE9" s="53"/>
      <c r="CBF9" s="53"/>
      <c r="CBG9" s="53"/>
      <c r="CBH9" s="53"/>
      <c r="CBI9" s="53"/>
      <c r="CBJ9" s="53"/>
      <c r="CBK9" s="53"/>
      <c r="CBL9" s="53"/>
      <c r="CBM9" s="53"/>
      <c r="CBN9" s="53"/>
      <c r="CBO9" s="53"/>
      <c r="CBP9" s="53"/>
      <c r="CBQ9" s="53"/>
      <c r="CBR9" s="53"/>
      <c r="CBS9" s="53"/>
      <c r="CBT9" s="53"/>
      <c r="CBU9" s="53"/>
      <c r="CBV9" s="53"/>
      <c r="CBW9" s="53"/>
      <c r="CBX9" s="53"/>
      <c r="CBY9" s="53"/>
      <c r="CBZ9" s="53"/>
      <c r="CCA9" s="53"/>
      <c r="CCB9" s="53"/>
      <c r="CCC9" s="53"/>
      <c r="CCD9" s="53"/>
      <c r="CCE9" s="53"/>
      <c r="CCF9" s="53"/>
      <c r="CCG9" s="53"/>
      <c r="CCH9" s="53"/>
      <c r="CCI9" s="53"/>
      <c r="CCJ9" s="53"/>
      <c r="CCK9" s="53"/>
      <c r="CCL9" s="53"/>
      <c r="CCM9" s="53"/>
      <c r="CCN9" s="53"/>
      <c r="CCO9" s="53"/>
      <c r="CCP9" s="53"/>
      <c r="CCQ9" s="53"/>
      <c r="CCR9" s="53"/>
      <c r="CCS9" s="53"/>
      <c r="CCT9" s="53"/>
      <c r="CCU9" s="53"/>
      <c r="CCV9" s="53"/>
      <c r="CCW9" s="53"/>
      <c r="CCX9" s="53"/>
      <c r="CCY9" s="53"/>
      <c r="CCZ9" s="53"/>
      <c r="CDA9" s="53"/>
      <c r="CDB9" s="53"/>
      <c r="CDC9" s="53"/>
      <c r="CDD9" s="53"/>
      <c r="CDE9" s="53"/>
      <c r="CDF9" s="53"/>
      <c r="CDG9" s="53"/>
      <c r="CDH9" s="53"/>
      <c r="CDI9" s="53"/>
      <c r="CDJ9" s="53"/>
      <c r="CDK9" s="53"/>
      <c r="CDL9" s="53"/>
      <c r="CDM9" s="53"/>
      <c r="CDN9" s="53"/>
      <c r="CDO9" s="53"/>
      <c r="CDP9" s="53"/>
      <c r="CDQ9" s="53"/>
      <c r="CDR9" s="53"/>
      <c r="CDS9" s="53"/>
      <c r="CDT9" s="53"/>
      <c r="CDU9" s="53"/>
      <c r="CDV9" s="53"/>
      <c r="CDW9" s="53"/>
      <c r="CDX9" s="53"/>
      <c r="CDY9" s="53"/>
      <c r="CDZ9" s="53"/>
      <c r="CEA9" s="53"/>
      <c r="CEB9" s="53"/>
      <c r="CEC9" s="53"/>
      <c r="CED9" s="53"/>
      <c r="CEE9" s="53"/>
      <c r="CEF9" s="53"/>
      <c r="CEG9" s="53"/>
      <c r="CEH9" s="53"/>
      <c r="CEI9" s="53"/>
      <c r="CEJ9" s="53"/>
      <c r="CEK9" s="53"/>
      <c r="CEL9" s="53"/>
      <c r="CEM9" s="53"/>
      <c r="CEN9" s="53"/>
      <c r="CEO9" s="53"/>
      <c r="CEP9" s="53"/>
      <c r="CEQ9" s="53"/>
      <c r="CER9" s="53"/>
      <c r="CES9" s="53"/>
      <c r="CET9" s="53"/>
      <c r="CEU9" s="53"/>
      <c r="CEV9" s="53"/>
      <c r="CEW9" s="53"/>
      <c r="CEX9" s="53"/>
      <c r="CEY9" s="53"/>
      <c r="CEZ9" s="53"/>
      <c r="CFA9" s="53"/>
      <c r="CFB9" s="53"/>
      <c r="CFC9" s="53"/>
      <c r="CFD9" s="53"/>
      <c r="CFE9" s="53"/>
      <c r="CFF9" s="53"/>
      <c r="CFG9" s="53"/>
      <c r="CFH9" s="53"/>
      <c r="CFI9" s="53"/>
      <c r="CFJ9" s="53"/>
      <c r="CFK9" s="53"/>
      <c r="CFL9" s="53"/>
      <c r="CFM9" s="53"/>
      <c r="CFN9" s="53"/>
      <c r="CFO9" s="53"/>
      <c r="CFP9" s="53"/>
      <c r="CFQ9" s="53"/>
      <c r="CFR9" s="53"/>
      <c r="CFS9" s="53"/>
      <c r="CFT9" s="53"/>
      <c r="CFU9" s="53"/>
      <c r="CFV9" s="53"/>
      <c r="CFW9" s="53"/>
      <c r="CFX9" s="53"/>
      <c r="CFY9" s="53"/>
      <c r="CFZ9" s="53"/>
      <c r="CGA9" s="53"/>
      <c r="CGB9" s="53"/>
      <c r="CGC9" s="53"/>
      <c r="CGD9" s="53"/>
      <c r="CGE9" s="53"/>
      <c r="CGF9" s="53"/>
      <c r="CGG9" s="53"/>
      <c r="CGH9" s="53"/>
      <c r="CGI9" s="53"/>
      <c r="CGJ9" s="53"/>
      <c r="CGK9" s="53"/>
      <c r="CGL9" s="53"/>
      <c r="CGM9" s="53"/>
      <c r="CGN9" s="53"/>
      <c r="CGO9" s="53"/>
      <c r="CGP9" s="53"/>
      <c r="CGQ9" s="53"/>
      <c r="CGR9" s="53"/>
      <c r="CGS9" s="53"/>
      <c r="CGT9" s="53"/>
      <c r="CGU9" s="53"/>
      <c r="CGV9" s="53"/>
      <c r="CGW9" s="53"/>
      <c r="CGX9" s="53"/>
      <c r="CGY9" s="53"/>
      <c r="CGZ9" s="53"/>
      <c r="CHA9" s="53"/>
      <c r="CHB9" s="53"/>
      <c r="CHC9" s="53"/>
      <c r="CHD9" s="53"/>
      <c r="CHE9" s="53"/>
      <c r="CHF9" s="53"/>
      <c r="CHG9" s="53"/>
      <c r="CHH9" s="53"/>
      <c r="CHI9" s="53"/>
      <c r="CHJ9" s="53"/>
      <c r="CHK9" s="53"/>
      <c r="CHL9" s="53"/>
      <c r="CHM9" s="53"/>
      <c r="CHN9" s="53"/>
      <c r="CHO9" s="53"/>
      <c r="CHP9" s="53"/>
      <c r="CHQ9" s="53"/>
      <c r="CHR9" s="53"/>
      <c r="CHS9" s="53"/>
      <c r="CHT9" s="53"/>
      <c r="CHU9" s="53"/>
      <c r="CHV9" s="53"/>
      <c r="CHW9" s="53"/>
      <c r="CHX9" s="53"/>
      <c r="CHY9" s="53"/>
      <c r="CHZ9" s="53"/>
      <c r="CIA9" s="53"/>
      <c r="CIB9" s="53"/>
      <c r="CIC9" s="53"/>
      <c r="CID9" s="53"/>
      <c r="CIE9" s="53"/>
      <c r="CIF9" s="53"/>
      <c r="CIG9" s="53"/>
      <c r="CIH9" s="53"/>
      <c r="CII9" s="53"/>
      <c r="CIJ9" s="53"/>
      <c r="CIK9" s="53"/>
      <c r="CIL9" s="53"/>
      <c r="CIM9" s="53"/>
      <c r="CIN9" s="53"/>
      <c r="CIO9" s="53"/>
      <c r="CIP9" s="53"/>
      <c r="CIQ9" s="53"/>
      <c r="CIR9" s="53"/>
      <c r="CIS9" s="53"/>
      <c r="CIT9" s="53"/>
      <c r="CIU9" s="53"/>
      <c r="CIV9" s="53"/>
      <c r="CIW9" s="53"/>
      <c r="CIX9" s="53"/>
      <c r="CIY9" s="53"/>
      <c r="CIZ9" s="53"/>
      <c r="CJA9" s="53"/>
      <c r="CJB9" s="53"/>
      <c r="CJC9" s="53"/>
      <c r="CJD9" s="53"/>
      <c r="CJE9" s="53"/>
      <c r="CJF9" s="53"/>
      <c r="CJG9" s="53"/>
      <c r="CJH9" s="53"/>
      <c r="CJI9" s="53"/>
      <c r="CJJ9" s="53"/>
      <c r="CJK9" s="53"/>
      <c r="CJL9" s="53"/>
      <c r="CJM9" s="53"/>
      <c r="CJN9" s="53"/>
      <c r="CJO9" s="53"/>
      <c r="CJP9" s="53"/>
      <c r="CJQ9" s="53"/>
      <c r="CJR9" s="53"/>
      <c r="CJS9" s="53"/>
      <c r="CJT9" s="53"/>
      <c r="CJU9" s="53"/>
      <c r="CJV9" s="53"/>
      <c r="CJW9" s="53"/>
      <c r="CJX9" s="53"/>
      <c r="CJY9" s="53"/>
      <c r="CJZ9" s="53"/>
      <c r="CKA9" s="53"/>
      <c r="CKB9" s="53"/>
      <c r="CKC9" s="53"/>
      <c r="CKD9" s="53"/>
      <c r="CKE9" s="53"/>
      <c r="CKF9" s="53"/>
      <c r="CKG9" s="53"/>
      <c r="CKH9" s="53"/>
      <c r="CKI9" s="53"/>
      <c r="CKJ9" s="53"/>
      <c r="CKK9" s="53"/>
      <c r="CKL9" s="53"/>
      <c r="CKM9" s="53"/>
      <c r="CKN9" s="53"/>
      <c r="CKO9" s="53"/>
      <c r="CKP9" s="53"/>
      <c r="CKQ9" s="53"/>
      <c r="CKR9" s="53"/>
      <c r="CKS9" s="53"/>
      <c r="CKT9" s="53"/>
      <c r="CKU9" s="53"/>
      <c r="CKV9" s="53"/>
      <c r="CKW9" s="53"/>
      <c r="CKX9" s="53"/>
      <c r="CKY9" s="53"/>
      <c r="CKZ9" s="53"/>
      <c r="CLA9" s="53"/>
      <c r="CLB9" s="53"/>
      <c r="CLC9" s="53"/>
      <c r="CLD9" s="53"/>
      <c r="CLE9" s="53"/>
      <c r="CLF9" s="53"/>
      <c r="CLG9" s="53"/>
      <c r="CLH9" s="53"/>
      <c r="CLI9" s="53"/>
      <c r="CLJ9" s="53"/>
      <c r="CLK9" s="53"/>
      <c r="CLL9" s="53"/>
      <c r="CLM9" s="53"/>
      <c r="CLN9" s="53"/>
      <c r="CLO9" s="53"/>
      <c r="CLP9" s="53"/>
      <c r="CLQ9" s="53"/>
      <c r="CLR9" s="53"/>
      <c r="CLS9" s="53"/>
      <c r="CLT9" s="53"/>
      <c r="CLU9" s="53"/>
      <c r="CLV9" s="53"/>
      <c r="CLW9" s="53"/>
      <c r="CLX9" s="53"/>
      <c r="CLY9" s="53"/>
      <c r="CLZ9" s="53"/>
      <c r="CMA9" s="53"/>
      <c r="CMB9" s="53"/>
      <c r="CMC9" s="53"/>
      <c r="CMD9" s="53"/>
      <c r="CME9" s="53"/>
      <c r="CMF9" s="53"/>
      <c r="CMG9" s="53"/>
      <c r="CMH9" s="53"/>
      <c r="CMI9" s="53"/>
      <c r="CMJ9" s="53"/>
      <c r="CMK9" s="53"/>
      <c r="CML9" s="53"/>
      <c r="CMM9" s="53"/>
      <c r="CMN9" s="53"/>
      <c r="CMO9" s="53"/>
      <c r="CMP9" s="53"/>
      <c r="CMQ9" s="53"/>
      <c r="CMR9" s="53"/>
      <c r="CMS9" s="53"/>
      <c r="CMT9" s="53"/>
      <c r="CMU9" s="53"/>
      <c r="CMV9" s="53"/>
      <c r="CMW9" s="53"/>
      <c r="CMX9" s="53"/>
      <c r="CMY9" s="53"/>
      <c r="CMZ9" s="53"/>
      <c r="CNA9" s="53"/>
      <c r="CNB9" s="53"/>
      <c r="CNC9" s="53"/>
      <c r="CND9" s="53"/>
      <c r="CNE9" s="53"/>
      <c r="CNF9" s="53"/>
      <c r="CNG9" s="53"/>
      <c r="CNH9" s="53"/>
      <c r="CNI9" s="53"/>
      <c r="CNJ9" s="53"/>
      <c r="CNK9" s="53"/>
      <c r="CNL9" s="53"/>
      <c r="CNM9" s="53"/>
      <c r="CNN9" s="53"/>
      <c r="CNO9" s="53"/>
      <c r="CNP9" s="53"/>
      <c r="CNQ9" s="53"/>
      <c r="CNR9" s="53"/>
      <c r="CNS9" s="53"/>
      <c r="CNT9" s="53"/>
      <c r="CNU9" s="53"/>
      <c r="CNV9" s="53"/>
      <c r="CNW9" s="53"/>
      <c r="CNX9" s="53"/>
      <c r="CNY9" s="53"/>
      <c r="CNZ9" s="53"/>
      <c r="COA9" s="53"/>
      <c r="COB9" s="53"/>
      <c r="COC9" s="53"/>
      <c r="COD9" s="53"/>
      <c r="COE9" s="53"/>
      <c r="COF9" s="53"/>
      <c r="COG9" s="53"/>
      <c r="COH9" s="53"/>
      <c r="COI9" s="53"/>
      <c r="COJ9" s="53"/>
      <c r="COK9" s="53"/>
      <c r="COL9" s="53"/>
      <c r="COM9" s="53"/>
      <c r="CON9" s="53"/>
      <c r="COO9" s="53"/>
      <c r="COP9" s="53"/>
      <c r="COQ9" s="53"/>
      <c r="COR9" s="53"/>
      <c r="COS9" s="53"/>
      <c r="COT9" s="53"/>
      <c r="COU9" s="53"/>
      <c r="COV9" s="53"/>
      <c r="COW9" s="53"/>
      <c r="COX9" s="53"/>
      <c r="COY9" s="53"/>
      <c r="COZ9" s="53"/>
      <c r="CPA9" s="53"/>
      <c r="CPB9" s="53"/>
      <c r="CPC9" s="53"/>
      <c r="CPD9" s="53"/>
      <c r="CPE9" s="53"/>
      <c r="CPF9" s="53"/>
      <c r="CPG9" s="53"/>
      <c r="CPH9" s="53"/>
      <c r="CPI9" s="53"/>
      <c r="CPJ9" s="53"/>
      <c r="CPK9" s="53"/>
      <c r="CPL9" s="53"/>
      <c r="CPM9" s="53"/>
      <c r="CPN9" s="53"/>
      <c r="CPO9" s="53"/>
      <c r="CPP9" s="53"/>
      <c r="CPQ9" s="53"/>
      <c r="CPR9" s="53"/>
      <c r="CPS9" s="53"/>
      <c r="CPT9" s="53"/>
      <c r="CPU9" s="53"/>
      <c r="CPV9" s="53"/>
      <c r="CPW9" s="53"/>
      <c r="CPX9" s="53"/>
      <c r="CPY9" s="53"/>
      <c r="CPZ9" s="53"/>
      <c r="CQA9" s="53"/>
      <c r="CQB9" s="53"/>
      <c r="CQC9" s="53"/>
      <c r="CQD9" s="53"/>
      <c r="CQE9" s="53"/>
      <c r="CQF9" s="53"/>
      <c r="CQG9" s="53"/>
      <c r="CQH9" s="53"/>
      <c r="CQI9" s="53"/>
      <c r="CQJ9" s="53"/>
      <c r="CQK9" s="53"/>
      <c r="CQL9" s="53"/>
      <c r="CQM9" s="53"/>
      <c r="CQN9" s="53"/>
      <c r="CQO9" s="53"/>
      <c r="CQP9" s="53"/>
      <c r="CQQ9" s="53"/>
      <c r="CQR9" s="53"/>
      <c r="CQS9" s="53"/>
      <c r="CQT9" s="53"/>
      <c r="CQU9" s="53"/>
      <c r="CQV9" s="53"/>
      <c r="CQW9" s="53"/>
      <c r="CQX9" s="53"/>
      <c r="CQY9" s="53"/>
      <c r="CQZ9" s="53"/>
      <c r="CRA9" s="53"/>
      <c r="CRB9" s="53"/>
      <c r="CRC9" s="53"/>
      <c r="CRD9" s="53"/>
      <c r="CRE9" s="53"/>
      <c r="CRF9" s="53"/>
      <c r="CRG9" s="53"/>
      <c r="CRH9" s="53"/>
      <c r="CRI9" s="53"/>
      <c r="CRJ9" s="53"/>
      <c r="CRK9" s="53"/>
      <c r="CRL9" s="53"/>
      <c r="CRM9" s="53"/>
      <c r="CRN9" s="53"/>
      <c r="CRO9" s="53"/>
      <c r="CRP9" s="53"/>
      <c r="CRQ9" s="53"/>
      <c r="CRR9" s="53"/>
      <c r="CRS9" s="53"/>
      <c r="CRT9" s="53"/>
      <c r="CRU9" s="53"/>
      <c r="CRV9" s="53"/>
      <c r="CRW9" s="53"/>
      <c r="CRX9" s="53"/>
      <c r="CRY9" s="53"/>
      <c r="CRZ9" s="53"/>
      <c r="CSA9" s="53"/>
      <c r="CSB9" s="53"/>
      <c r="CSC9" s="53"/>
      <c r="CSD9" s="53"/>
      <c r="CSE9" s="53"/>
      <c r="CSF9" s="53"/>
      <c r="CSG9" s="53"/>
      <c r="CSH9" s="53"/>
      <c r="CSI9" s="53"/>
      <c r="CSJ9" s="53"/>
      <c r="CSK9" s="53"/>
      <c r="CSL9" s="53"/>
      <c r="CSM9" s="53"/>
      <c r="CSN9" s="53"/>
      <c r="CSO9" s="53"/>
      <c r="CSP9" s="53"/>
      <c r="CSQ9" s="53"/>
      <c r="CSR9" s="53"/>
      <c r="CSS9" s="53"/>
      <c r="CST9" s="53"/>
      <c r="CSU9" s="53"/>
      <c r="CSV9" s="53"/>
      <c r="CSW9" s="53"/>
      <c r="CSX9" s="53"/>
      <c r="CSY9" s="53"/>
      <c r="CSZ9" s="53"/>
      <c r="CTA9" s="53"/>
      <c r="CTB9" s="53"/>
      <c r="CTC9" s="53"/>
      <c r="CTD9" s="53"/>
      <c r="CTE9" s="53"/>
      <c r="CTF9" s="53"/>
      <c r="CTG9" s="53"/>
      <c r="CTH9" s="53"/>
      <c r="CTI9" s="53"/>
      <c r="CTJ9" s="53"/>
      <c r="CTK9" s="53"/>
      <c r="CTL9" s="53"/>
      <c r="CTM9" s="53"/>
      <c r="CTN9" s="53"/>
      <c r="CTO9" s="53"/>
      <c r="CTP9" s="53"/>
      <c r="CTQ9" s="53"/>
      <c r="CTR9" s="53"/>
      <c r="CTS9" s="53"/>
      <c r="CTT9" s="53"/>
      <c r="CTU9" s="53"/>
      <c r="CTV9" s="53"/>
      <c r="CTW9" s="53"/>
      <c r="CTX9" s="53"/>
      <c r="CTY9" s="53"/>
      <c r="CTZ9" s="53"/>
      <c r="CUA9" s="53"/>
      <c r="CUB9" s="53"/>
      <c r="CUC9" s="53"/>
      <c r="CUD9" s="53"/>
      <c r="CUE9" s="53"/>
      <c r="CUF9" s="53"/>
      <c r="CUG9" s="53"/>
      <c r="CUH9" s="53"/>
      <c r="CUI9" s="53"/>
      <c r="CUJ9" s="53"/>
      <c r="CUK9" s="53"/>
      <c r="CUL9" s="53"/>
      <c r="CUM9" s="53"/>
      <c r="CUN9" s="53"/>
      <c r="CUO9" s="53"/>
      <c r="CUP9" s="53"/>
      <c r="CUQ9" s="53"/>
      <c r="CUR9" s="53"/>
      <c r="CUS9" s="53"/>
      <c r="CUT9" s="53"/>
      <c r="CUU9" s="53"/>
      <c r="CUV9" s="53"/>
      <c r="CUW9" s="53"/>
      <c r="CUX9" s="53"/>
      <c r="CUY9" s="53"/>
      <c r="CUZ9" s="53"/>
      <c r="CVA9" s="53"/>
      <c r="CVB9" s="53"/>
      <c r="CVC9" s="53"/>
      <c r="CVD9" s="53"/>
      <c r="CVE9" s="53"/>
      <c r="CVF9" s="53"/>
      <c r="CVG9" s="53"/>
      <c r="CVH9" s="53"/>
      <c r="CVI9" s="53"/>
      <c r="CVJ9" s="53"/>
      <c r="CVK9" s="53"/>
      <c r="CVL9" s="53"/>
      <c r="CVM9" s="53"/>
      <c r="CVN9" s="53"/>
      <c r="CVO9" s="53"/>
      <c r="CVP9" s="53"/>
      <c r="CVQ9" s="53"/>
      <c r="CVR9" s="53"/>
      <c r="CVS9" s="53"/>
      <c r="CVT9" s="53"/>
      <c r="CVU9" s="53"/>
      <c r="CVV9" s="53"/>
      <c r="CVW9" s="53"/>
      <c r="CVX9" s="53"/>
      <c r="CVY9" s="53"/>
      <c r="CVZ9" s="53"/>
      <c r="CWA9" s="53"/>
      <c r="CWB9" s="53"/>
      <c r="CWC9" s="53"/>
      <c r="CWD9" s="53"/>
      <c r="CWE9" s="53"/>
      <c r="CWF9" s="53"/>
      <c r="CWG9" s="53"/>
      <c r="CWH9" s="53"/>
      <c r="CWI9" s="53"/>
      <c r="CWJ9" s="53"/>
      <c r="CWK9" s="53"/>
      <c r="CWL9" s="53"/>
      <c r="CWM9" s="53"/>
      <c r="CWN9" s="53"/>
      <c r="CWO9" s="53"/>
      <c r="CWP9" s="53"/>
      <c r="CWQ9" s="53"/>
      <c r="CWR9" s="53"/>
      <c r="CWS9" s="53"/>
      <c r="CWT9" s="53"/>
      <c r="CWU9" s="53"/>
      <c r="CWV9" s="53"/>
      <c r="CWW9" s="53"/>
      <c r="CWX9" s="53"/>
      <c r="CWY9" s="53"/>
      <c r="CWZ9" s="53"/>
      <c r="CXA9" s="53"/>
      <c r="CXB9" s="53"/>
      <c r="CXC9" s="53"/>
      <c r="CXD9" s="53"/>
      <c r="CXE9" s="53"/>
      <c r="CXF9" s="53"/>
      <c r="CXG9" s="53"/>
      <c r="CXH9" s="53"/>
      <c r="CXI9" s="53"/>
      <c r="CXJ9" s="53"/>
      <c r="CXK9" s="53"/>
      <c r="CXL9" s="53"/>
      <c r="CXM9" s="53"/>
      <c r="CXN9" s="53"/>
      <c r="CXO9" s="53"/>
      <c r="CXP9" s="53"/>
      <c r="CXQ9" s="53"/>
      <c r="CXR9" s="53"/>
      <c r="CXS9" s="53"/>
      <c r="CXT9" s="53"/>
      <c r="CXU9" s="53"/>
      <c r="CXV9" s="53"/>
      <c r="CXW9" s="53"/>
      <c r="CXX9" s="53"/>
      <c r="CXY9" s="53"/>
      <c r="CXZ9" s="53"/>
      <c r="CYA9" s="53"/>
      <c r="CYB9" s="53"/>
      <c r="CYC9" s="53"/>
      <c r="CYD9" s="53"/>
      <c r="CYE9" s="53"/>
      <c r="CYF9" s="53"/>
      <c r="CYG9" s="53"/>
      <c r="CYH9" s="53"/>
      <c r="CYI9" s="53"/>
      <c r="CYJ9" s="53"/>
      <c r="CYK9" s="53"/>
      <c r="CYL9" s="53"/>
      <c r="CYM9" s="53"/>
      <c r="CYN9" s="53"/>
      <c r="CYO9" s="53"/>
      <c r="CYP9" s="53"/>
      <c r="CYQ9" s="53"/>
      <c r="CYR9" s="53"/>
      <c r="CYS9" s="53"/>
      <c r="CYT9" s="53"/>
      <c r="CYU9" s="53"/>
      <c r="CYV9" s="53"/>
      <c r="CYW9" s="53"/>
      <c r="CYX9" s="53"/>
      <c r="CYY9" s="53"/>
      <c r="CYZ9" s="53"/>
      <c r="CZA9" s="53"/>
      <c r="CZB9" s="53"/>
      <c r="CZC9" s="53"/>
      <c r="CZD9" s="53"/>
      <c r="CZE9" s="53"/>
      <c r="CZF9" s="53"/>
      <c r="CZG9" s="53"/>
      <c r="CZH9" s="53"/>
      <c r="CZI9" s="53"/>
      <c r="CZJ9" s="53"/>
      <c r="CZK9" s="53"/>
      <c r="CZL9" s="53"/>
      <c r="CZM9" s="53"/>
      <c r="CZN9" s="53"/>
      <c r="CZO9" s="53"/>
      <c r="CZP9" s="53"/>
      <c r="CZQ9" s="53"/>
      <c r="CZR9" s="53"/>
      <c r="CZS9" s="53"/>
      <c r="CZT9" s="53"/>
      <c r="CZU9" s="53"/>
      <c r="CZV9" s="53"/>
      <c r="CZW9" s="53"/>
      <c r="CZX9" s="53"/>
      <c r="CZY9" s="53"/>
      <c r="CZZ9" s="53"/>
      <c r="DAA9" s="53"/>
      <c r="DAB9" s="53"/>
      <c r="DAC9" s="53"/>
      <c r="DAD9" s="53"/>
      <c r="DAE9" s="53"/>
      <c r="DAF9" s="53"/>
      <c r="DAG9" s="53"/>
      <c r="DAH9" s="53"/>
      <c r="DAI9" s="53"/>
      <c r="DAJ9" s="53"/>
      <c r="DAK9" s="53"/>
      <c r="DAL9" s="53"/>
      <c r="DAM9" s="53"/>
      <c r="DAN9" s="53"/>
      <c r="DAO9" s="53"/>
      <c r="DAP9" s="53"/>
      <c r="DAQ9" s="53"/>
      <c r="DAR9" s="53"/>
      <c r="DAS9" s="53"/>
      <c r="DAT9" s="53"/>
      <c r="DAU9" s="53"/>
      <c r="DAV9" s="53"/>
      <c r="DAW9" s="53"/>
      <c r="DAX9" s="53"/>
      <c r="DAY9" s="53"/>
      <c r="DAZ9" s="53"/>
      <c r="DBA9" s="53"/>
      <c r="DBB9" s="53"/>
      <c r="DBC9" s="53"/>
      <c r="DBD9" s="53"/>
      <c r="DBE9" s="53"/>
      <c r="DBF9" s="53"/>
      <c r="DBG9" s="53"/>
      <c r="DBH9" s="53"/>
      <c r="DBI9" s="53"/>
      <c r="DBJ9" s="53"/>
      <c r="DBK9" s="53"/>
      <c r="DBL9" s="53"/>
      <c r="DBM9" s="53"/>
      <c r="DBN9" s="53"/>
      <c r="DBO9" s="53"/>
      <c r="DBP9" s="53"/>
      <c r="DBQ9" s="53"/>
      <c r="DBR9" s="53"/>
      <c r="DBS9" s="53"/>
      <c r="DBT9" s="53"/>
      <c r="DBU9" s="53"/>
      <c r="DBV9" s="53"/>
      <c r="DBW9" s="53"/>
      <c r="DBX9" s="53"/>
      <c r="DBY9" s="53"/>
      <c r="DBZ9" s="53"/>
      <c r="DCA9" s="53"/>
      <c r="DCB9" s="53"/>
      <c r="DCC9" s="53"/>
      <c r="DCD9" s="53"/>
      <c r="DCE9" s="53"/>
      <c r="DCF9" s="53"/>
      <c r="DCG9" s="53"/>
      <c r="DCH9" s="53"/>
      <c r="DCI9" s="53"/>
      <c r="DCJ9" s="53"/>
      <c r="DCK9" s="53"/>
      <c r="DCL9" s="53"/>
      <c r="DCM9" s="53"/>
      <c r="DCN9" s="53"/>
      <c r="DCO9" s="53"/>
      <c r="DCP9" s="53"/>
      <c r="DCQ9" s="53"/>
      <c r="DCR9" s="53"/>
      <c r="DCS9" s="53"/>
      <c r="DCT9" s="53"/>
      <c r="DCU9" s="53"/>
      <c r="DCV9" s="53"/>
      <c r="DCW9" s="53"/>
      <c r="DCX9" s="53"/>
      <c r="DCY9" s="53"/>
      <c r="DCZ9" s="53"/>
      <c r="DDA9" s="53"/>
      <c r="DDB9" s="53"/>
      <c r="DDC9" s="53"/>
      <c r="DDD9" s="53"/>
      <c r="DDE9" s="53"/>
      <c r="DDF9" s="53"/>
      <c r="DDG9" s="53"/>
      <c r="DDH9" s="53"/>
      <c r="DDI9" s="53"/>
      <c r="DDJ9" s="53"/>
      <c r="DDK9" s="53"/>
      <c r="DDL9" s="53"/>
      <c r="DDM9" s="53"/>
      <c r="DDN9" s="53"/>
      <c r="DDO9" s="53"/>
      <c r="DDP9" s="53"/>
      <c r="DDQ9" s="53"/>
      <c r="DDR9" s="53"/>
      <c r="DDS9" s="53"/>
      <c r="DDT9" s="53"/>
      <c r="DDU9" s="53"/>
      <c r="DDV9" s="53"/>
      <c r="DDW9" s="53"/>
      <c r="DDX9" s="53"/>
      <c r="DDY9" s="53"/>
      <c r="DDZ9" s="53"/>
      <c r="DEA9" s="53"/>
      <c r="DEB9" s="53"/>
      <c r="DEC9" s="53"/>
      <c r="DED9" s="53"/>
      <c r="DEE9" s="53"/>
      <c r="DEF9" s="53"/>
      <c r="DEG9" s="53"/>
      <c r="DEH9" s="53"/>
      <c r="DEI9" s="53"/>
      <c r="DEJ9" s="53"/>
      <c r="DEK9" s="53"/>
      <c r="DEL9" s="53"/>
      <c r="DEM9" s="53"/>
      <c r="DEN9" s="53"/>
      <c r="DEO9" s="53"/>
      <c r="DEP9" s="53"/>
      <c r="DEQ9" s="53"/>
      <c r="DER9" s="53"/>
      <c r="DES9" s="53"/>
      <c r="DET9" s="53"/>
      <c r="DEU9" s="53"/>
      <c r="DEV9" s="53"/>
      <c r="DEW9" s="53"/>
      <c r="DEX9" s="53"/>
      <c r="DEY9" s="53"/>
      <c r="DEZ9" s="53"/>
      <c r="DFA9" s="53"/>
      <c r="DFB9" s="53"/>
      <c r="DFC9" s="53"/>
      <c r="DFD9" s="53"/>
      <c r="DFE9" s="53"/>
      <c r="DFF9" s="53"/>
      <c r="DFG9" s="53"/>
      <c r="DFH9" s="53"/>
      <c r="DFI9" s="53"/>
      <c r="DFJ9" s="53"/>
      <c r="DFK9" s="53"/>
      <c r="DFL9" s="53"/>
      <c r="DFM9" s="53"/>
      <c r="DFN9" s="53"/>
      <c r="DFO9" s="53"/>
      <c r="DFP9" s="53"/>
      <c r="DFQ9" s="53"/>
      <c r="DFR9" s="53"/>
      <c r="DFS9" s="53"/>
      <c r="DFT9" s="53"/>
      <c r="DFU9" s="53"/>
      <c r="DFV9" s="53"/>
      <c r="DFW9" s="53"/>
      <c r="DFX9" s="53"/>
      <c r="DFY9" s="53"/>
      <c r="DFZ9" s="53"/>
      <c r="DGA9" s="53"/>
      <c r="DGB9" s="53"/>
      <c r="DGC9" s="53"/>
      <c r="DGD9" s="53"/>
      <c r="DGE9" s="53"/>
      <c r="DGF9" s="53"/>
      <c r="DGG9" s="53"/>
      <c r="DGH9" s="53"/>
      <c r="DGI9" s="53"/>
      <c r="DGJ9" s="53"/>
      <c r="DGK9" s="53"/>
      <c r="DGL9" s="53"/>
      <c r="DGM9" s="53"/>
      <c r="DGN9" s="53"/>
      <c r="DGO9" s="53"/>
      <c r="DGP9" s="53"/>
      <c r="DGQ9" s="53"/>
      <c r="DGR9" s="53"/>
      <c r="DGS9" s="53"/>
      <c r="DGT9" s="53"/>
      <c r="DGU9" s="53"/>
      <c r="DGV9" s="53"/>
      <c r="DGW9" s="53"/>
      <c r="DGX9" s="53"/>
      <c r="DGY9" s="53"/>
      <c r="DGZ9" s="53"/>
      <c r="DHA9" s="53"/>
      <c r="DHB9" s="53"/>
      <c r="DHC9" s="53"/>
      <c r="DHD9" s="53"/>
      <c r="DHE9" s="53"/>
      <c r="DHF9" s="53"/>
      <c r="DHG9" s="53"/>
      <c r="DHH9" s="53"/>
      <c r="DHI9" s="53"/>
      <c r="DHJ9" s="53"/>
      <c r="DHK9" s="53"/>
      <c r="DHL9" s="53"/>
      <c r="DHM9" s="53"/>
      <c r="DHN9" s="53"/>
      <c r="DHO9" s="53"/>
      <c r="DHP9" s="53"/>
      <c r="DHQ9" s="53"/>
      <c r="DHR9" s="53"/>
      <c r="DHS9" s="53"/>
      <c r="DHT9" s="53"/>
      <c r="DHU9" s="53"/>
      <c r="DHV9" s="53"/>
      <c r="DHW9" s="53"/>
      <c r="DHX9" s="53"/>
      <c r="DHY9" s="53"/>
      <c r="DHZ9" s="53"/>
      <c r="DIA9" s="53"/>
      <c r="DIB9" s="53"/>
      <c r="DIC9" s="53"/>
      <c r="DID9" s="53"/>
      <c r="DIE9" s="53"/>
      <c r="DIF9" s="53"/>
      <c r="DIG9" s="53"/>
      <c r="DIH9" s="53"/>
      <c r="DII9" s="53"/>
      <c r="DIJ9" s="53"/>
      <c r="DIK9" s="53"/>
      <c r="DIL9" s="53"/>
      <c r="DIM9" s="53"/>
      <c r="DIN9" s="53"/>
      <c r="DIO9" s="53"/>
      <c r="DIP9" s="53"/>
      <c r="DIQ9" s="53"/>
      <c r="DIR9" s="53"/>
      <c r="DIS9" s="53"/>
      <c r="DIT9" s="53"/>
      <c r="DIU9" s="53"/>
      <c r="DIV9" s="53"/>
      <c r="DIW9" s="53"/>
      <c r="DIX9" s="53"/>
      <c r="DIY9" s="53"/>
      <c r="DIZ9" s="53"/>
      <c r="DJA9" s="53"/>
      <c r="DJB9" s="53"/>
      <c r="DJC9" s="53"/>
      <c r="DJD9" s="53"/>
      <c r="DJE9" s="53"/>
      <c r="DJF9" s="53"/>
      <c r="DJG9" s="53"/>
      <c r="DJH9" s="53"/>
      <c r="DJI9" s="53"/>
      <c r="DJJ9" s="53"/>
      <c r="DJK9" s="53"/>
      <c r="DJL9" s="53"/>
      <c r="DJM9" s="53"/>
      <c r="DJN9" s="53"/>
      <c r="DJO9" s="53"/>
      <c r="DJP9" s="53"/>
      <c r="DJQ9" s="53"/>
      <c r="DJR9" s="53"/>
      <c r="DJS9" s="53"/>
      <c r="DJT9" s="53"/>
      <c r="DJU9" s="53"/>
      <c r="DJV9" s="53"/>
      <c r="DJW9" s="53"/>
      <c r="DJX9" s="53"/>
      <c r="DJY9" s="53"/>
      <c r="DJZ9" s="53"/>
      <c r="DKA9" s="53"/>
      <c r="DKB9" s="53"/>
      <c r="DKC9" s="53"/>
      <c r="DKD9" s="53"/>
      <c r="DKE9" s="53"/>
      <c r="DKF9" s="53"/>
      <c r="DKG9" s="53"/>
      <c r="DKH9" s="53"/>
      <c r="DKI9" s="53"/>
      <c r="DKJ9" s="53"/>
      <c r="DKK9" s="53"/>
      <c r="DKL9" s="53"/>
      <c r="DKM9" s="53"/>
      <c r="DKN9" s="53"/>
      <c r="DKO9" s="53"/>
      <c r="DKP9" s="53"/>
      <c r="DKQ9" s="53"/>
      <c r="DKR9" s="53"/>
      <c r="DKS9" s="53"/>
      <c r="DKT9" s="53"/>
      <c r="DKU9" s="53"/>
      <c r="DKV9" s="53"/>
      <c r="DKW9" s="53"/>
      <c r="DKX9" s="53"/>
      <c r="DKY9" s="53"/>
      <c r="DKZ9" s="53"/>
      <c r="DLA9" s="53"/>
      <c r="DLB9" s="53"/>
      <c r="DLC9" s="53"/>
      <c r="DLD9" s="53"/>
      <c r="DLE9" s="53"/>
      <c r="DLF9" s="53"/>
      <c r="DLG9" s="53"/>
      <c r="DLH9" s="53"/>
      <c r="DLI9" s="53"/>
      <c r="DLJ9" s="53"/>
      <c r="DLK9" s="53"/>
      <c r="DLL9" s="53"/>
      <c r="DLM9" s="53"/>
      <c r="DLN9" s="53"/>
      <c r="DLO9" s="53"/>
      <c r="DLP9" s="53"/>
      <c r="DLQ9" s="53"/>
      <c r="DLR9" s="53"/>
      <c r="DLS9" s="53"/>
      <c r="DLT9" s="53"/>
      <c r="DLU9" s="53"/>
      <c r="DLV9" s="53"/>
      <c r="DLW9" s="53"/>
      <c r="DLX9" s="53"/>
      <c r="DLY9" s="53"/>
      <c r="DLZ9" s="53"/>
      <c r="DMA9" s="53"/>
      <c r="DMB9" s="53"/>
      <c r="DMC9" s="53"/>
      <c r="DMD9" s="53"/>
      <c r="DME9" s="53"/>
      <c r="DMF9" s="53"/>
      <c r="DMG9" s="53"/>
      <c r="DMH9" s="53"/>
      <c r="DMI9" s="53"/>
      <c r="DMJ9" s="53"/>
      <c r="DMK9" s="53"/>
      <c r="DML9" s="53"/>
      <c r="DMM9" s="53"/>
      <c r="DMN9" s="53"/>
      <c r="DMO9" s="53"/>
      <c r="DMP9" s="53"/>
      <c r="DMQ9" s="53"/>
      <c r="DMR9" s="53"/>
      <c r="DMS9" s="53"/>
      <c r="DMT9" s="53"/>
      <c r="DMU9" s="53"/>
      <c r="DMV9" s="53"/>
      <c r="DMW9" s="53"/>
      <c r="DMX9" s="53"/>
      <c r="DMY9" s="53"/>
      <c r="DMZ9" s="53"/>
      <c r="DNA9" s="53"/>
      <c r="DNB9" s="53"/>
      <c r="DNC9" s="53"/>
      <c r="DND9" s="53"/>
      <c r="DNE9" s="53"/>
      <c r="DNF9" s="53"/>
      <c r="DNG9" s="53"/>
      <c r="DNH9" s="53"/>
      <c r="DNI9" s="53"/>
      <c r="DNJ9" s="53"/>
      <c r="DNK9" s="53"/>
      <c r="DNL9" s="53"/>
      <c r="DNM9" s="53"/>
      <c r="DNN9" s="53"/>
      <c r="DNO9" s="53"/>
      <c r="DNP9" s="53"/>
      <c r="DNQ9" s="53"/>
      <c r="DNR9" s="53"/>
      <c r="DNS9" s="53"/>
      <c r="DNT9" s="53"/>
      <c r="DNU9" s="53"/>
      <c r="DNV9" s="53"/>
      <c r="DNW9" s="53"/>
      <c r="DNX9" s="53"/>
      <c r="DNY9" s="53"/>
      <c r="DNZ9" s="53"/>
      <c r="DOA9" s="53"/>
      <c r="DOB9" s="53"/>
      <c r="DOC9" s="53"/>
      <c r="DOD9" s="53"/>
      <c r="DOE9" s="53"/>
      <c r="DOF9" s="53"/>
      <c r="DOG9" s="53"/>
      <c r="DOH9" s="53"/>
      <c r="DOI9" s="53"/>
      <c r="DOJ9" s="53"/>
      <c r="DOK9" s="53"/>
      <c r="DOL9" s="53"/>
      <c r="DOM9" s="53"/>
      <c r="DON9" s="53"/>
      <c r="DOO9" s="53"/>
      <c r="DOP9" s="53"/>
      <c r="DOQ9" s="53"/>
      <c r="DOR9" s="53"/>
      <c r="DOS9" s="53"/>
      <c r="DOT9" s="53"/>
      <c r="DOU9" s="53"/>
      <c r="DOV9" s="53"/>
      <c r="DOW9" s="53"/>
      <c r="DOX9" s="53"/>
      <c r="DOY9" s="53"/>
      <c r="DOZ9" s="53"/>
      <c r="DPA9" s="53"/>
      <c r="DPB9" s="53"/>
      <c r="DPC9" s="53"/>
      <c r="DPD9" s="53"/>
      <c r="DPE9" s="53"/>
      <c r="DPF9" s="53"/>
      <c r="DPG9" s="53"/>
      <c r="DPH9" s="53"/>
      <c r="DPI9" s="53"/>
      <c r="DPJ9" s="53"/>
      <c r="DPK9" s="53"/>
      <c r="DPL9" s="53"/>
      <c r="DPM9" s="53"/>
      <c r="DPN9" s="53"/>
      <c r="DPO9" s="53"/>
      <c r="DPP9" s="53"/>
      <c r="DPQ9" s="53"/>
      <c r="DPR9" s="53"/>
      <c r="DPS9" s="53"/>
      <c r="DPT9" s="53"/>
      <c r="DPU9" s="53"/>
      <c r="DPV9" s="53"/>
      <c r="DPW9" s="53"/>
      <c r="DPX9" s="53"/>
      <c r="DPY9" s="53"/>
      <c r="DPZ9" s="53"/>
      <c r="DQA9" s="53"/>
      <c r="DQB9" s="53"/>
      <c r="DQC9" s="53"/>
      <c r="DQD9" s="53"/>
      <c r="DQE9" s="53"/>
      <c r="DQF9" s="53"/>
      <c r="DQG9" s="53"/>
      <c r="DQH9" s="53"/>
      <c r="DQI9" s="53"/>
      <c r="DQJ9" s="53"/>
      <c r="DQK9" s="53"/>
      <c r="DQL9" s="53"/>
      <c r="DQM9" s="53"/>
      <c r="DQN9" s="53"/>
      <c r="DQO9" s="53"/>
      <c r="DQP9" s="53"/>
      <c r="DQQ9" s="53"/>
      <c r="DQR9" s="53"/>
      <c r="DQS9" s="53"/>
      <c r="DQT9" s="53"/>
      <c r="DQU9" s="53"/>
      <c r="DQV9" s="53"/>
      <c r="DQW9" s="53"/>
      <c r="DQX9" s="53"/>
      <c r="DQY9" s="53"/>
      <c r="DQZ9" s="53"/>
      <c r="DRA9" s="53"/>
      <c r="DRB9" s="53"/>
      <c r="DRC9" s="53"/>
      <c r="DRD9" s="53"/>
      <c r="DRE9" s="53"/>
      <c r="DRF9" s="53"/>
      <c r="DRG9" s="53"/>
      <c r="DRH9" s="53"/>
      <c r="DRI9" s="53"/>
      <c r="DRJ9" s="53"/>
      <c r="DRK9" s="53"/>
      <c r="DRL9" s="53"/>
      <c r="DRM9" s="53"/>
      <c r="DRN9" s="53"/>
      <c r="DRO9" s="53"/>
      <c r="DRP9" s="53"/>
      <c r="DRQ9" s="53"/>
      <c r="DRR9" s="53"/>
      <c r="DRS9" s="53"/>
      <c r="DRT9" s="53"/>
      <c r="DRU9" s="53"/>
      <c r="DRV9" s="53"/>
      <c r="DRW9" s="53"/>
      <c r="DRX9" s="53"/>
      <c r="DRY9" s="53"/>
      <c r="DRZ9" s="53"/>
      <c r="DSA9" s="53"/>
      <c r="DSB9" s="53"/>
      <c r="DSC9" s="53"/>
      <c r="DSD9" s="53"/>
      <c r="DSE9" s="53"/>
      <c r="DSF9" s="53"/>
      <c r="DSG9" s="53"/>
      <c r="DSH9" s="53"/>
      <c r="DSI9" s="53"/>
      <c r="DSJ9" s="53"/>
      <c r="DSK9" s="53"/>
      <c r="DSL9" s="53"/>
      <c r="DSM9" s="53"/>
      <c r="DSN9" s="53"/>
      <c r="DSO9" s="53"/>
      <c r="DSP9" s="53"/>
      <c r="DSQ9" s="53"/>
      <c r="DSR9" s="53"/>
      <c r="DSS9" s="53"/>
      <c r="DST9" s="53"/>
      <c r="DSU9" s="53"/>
      <c r="DSV9" s="53"/>
      <c r="DSW9" s="53"/>
      <c r="DSX9" s="53"/>
      <c r="DSY9" s="53"/>
      <c r="DSZ9" s="53"/>
      <c r="DTA9" s="53"/>
      <c r="DTB9" s="53"/>
      <c r="DTC9" s="53"/>
      <c r="DTD9" s="53"/>
      <c r="DTE9" s="53"/>
      <c r="DTF9" s="53"/>
      <c r="DTG9" s="53"/>
      <c r="DTH9" s="53"/>
      <c r="DTI9" s="53"/>
      <c r="DTJ9" s="53"/>
      <c r="DTK9" s="53"/>
      <c r="DTL9" s="53"/>
      <c r="DTM9" s="53"/>
      <c r="DTN9" s="53"/>
      <c r="DTO9" s="53"/>
      <c r="DTP9" s="53"/>
      <c r="DTQ9" s="53"/>
      <c r="DTR9" s="53"/>
      <c r="DTS9" s="53"/>
      <c r="DTT9" s="53"/>
      <c r="DTU9" s="53"/>
      <c r="DTV9" s="53"/>
      <c r="DTW9" s="53"/>
      <c r="DTX9" s="53"/>
      <c r="DTY9" s="53"/>
      <c r="DTZ9" s="53"/>
      <c r="DUA9" s="53"/>
      <c r="DUB9" s="53"/>
      <c r="DUC9" s="53"/>
      <c r="DUD9" s="53"/>
      <c r="DUE9" s="53"/>
      <c r="DUF9" s="53"/>
      <c r="DUG9" s="53"/>
      <c r="DUH9" s="53"/>
      <c r="DUI9" s="53"/>
      <c r="DUJ9" s="53"/>
      <c r="DUK9" s="53"/>
      <c r="DUL9" s="53"/>
      <c r="DUM9" s="53"/>
      <c r="DUN9" s="53"/>
      <c r="DUO9" s="53"/>
      <c r="DUP9" s="53"/>
      <c r="DUQ9" s="53"/>
      <c r="DUR9" s="53"/>
      <c r="DUS9" s="53"/>
      <c r="DUT9" s="53"/>
      <c r="DUU9" s="53"/>
      <c r="DUV9" s="53"/>
      <c r="DUW9" s="53"/>
      <c r="DUX9" s="53"/>
      <c r="DUY9" s="53"/>
      <c r="DUZ9" s="53"/>
      <c r="DVA9" s="53"/>
      <c r="DVB9" s="53"/>
      <c r="DVC9" s="53"/>
      <c r="DVD9" s="53"/>
      <c r="DVE9" s="53"/>
      <c r="DVF9" s="53"/>
      <c r="DVG9" s="53"/>
      <c r="DVH9" s="53"/>
      <c r="DVI9" s="53"/>
      <c r="DVJ9" s="53"/>
      <c r="DVK9" s="53"/>
      <c r="DVL9" s="53"/>
      <c r="DVM9" s="53"/>
      <c r="DVN9" s="53"/>
      <c r="DVO9" s="53"/>
      <c r="DVP9" s="53"/>
      <c r="DVQ9" s="53"/>
      <c r="DVR9" s="53"/>
      <c r="DVS9" s="53"/>
      <c r="DVT9" s="53"/>
      <c r="DVU9" s="53"/>
      <c r="DVV9" s="53"/>
      <c r="DVW9" s="53"/>
      <c r="DVX9" s="53"/>
      <c r="DVY9" s="53"/>
      <c r="DVZ9" s="53"/>
      <c r="DWA9" s="53"/>
      <c r="DWB9" s="53"/>
      <c r="DWC9" s="53"/>
      <c r="DWD9" s="53"/>
      <c r="DWE9" s="53"/>
      <c r="DWF9" s="53"/>
      <c r="DWG9" s="53"/>
      <c r="DWH9" s="53"/>
      <c r="DWI9" s="53"/>
      <c r="DWJ9" s="53"/>
      <c r="DWK9" s="53"/>
      <c r="DWL9" s="53"/>
      <c r="DWM9" s="53"/>
      <c r="DWN9" s="53"/>
      <c r="DWO9" s="53"/>
      <c r="DWP9" s="53"/>
      <c r="DWQ9" s="53"/>
      <c r="DWR9" s="53"/>
      <c r="DWS9" s="53"/>
      <c r="DWT9" s="53"/>
      <c r="DWU9" s="53"/>
      <c r="DWV9" s="53"/>
      <c r="DWW9" s="53"/>
      <c r="DWX9" s="53"/>
      <c r="DWY9" s="53"/>
      <c r="DWZ9" s="53"/>
      <c r="DXA9" s="53"/>
      <c r="DXB9" s="53"/>
      <c r="DXC9" s="53"/>
      <c r="DXD9" s="53"/>
      <c r="DXE9" s="53"/>
      <c r="DXF9" s="53"/>
      <c r="DXG9" s="53"/>
      <c r="DXH9" s="53"/>
      <c r="DXI9" s="53"/>
      <c r="DXJ9" s="53"/>
      <c r="DXK9" s="53"/>
      <c r="DXL9" s="53"/>
      <c r="DXM9" s="53"/>
      <c r="DXN9" s="53"/>
      <c r="DXO9" s="53"/>
      <c r="DXP9" s="53"/>
      <c r="DXQ9" s="53"/>
      <c r="DXR9" s="53"/>
      <c r="DXS9" s="53"/>
      <c r="DXT9" s="53"/>
      <c r="DXU9" s="53"/>
      <c r="DXV9" s="53"/>
      <c r="DXW9" s="53"/>
      <c r="DXX9" s="53"/>
      <c r="DXY9" s="53"/>
      <c r="DXZ9" s="53"/>
      <c r="DYA9" s="53"/>
      <c r="DYB9" s="53"/>
      <c r="DYC9" s="53"/>
      <c r="DYD9" s="53"/>
      <c r="DYE9" s="53"/>
      <c r="DYF9" s="53"/>
      <c r="DYG9" s="53"/>
      <c r="DYH9" s="53"/>
      <c r="DYI9" s="53"/>
      <c r="DYJ9" s="53"/>
      <c r="DYK9" s="53"/>
      <c r="DYL9" s="53"/>
      <c r="DYM9" s="53"/>
      <c r="DYN9" s="53"/>
      <c r="DYO9" s="53"/>
      <c r="DYP9" s="53"/>
      <c r="DYQ9" s="53"/>
      <c r="DYR9" s="53"/>
      <c r="DYS9" s="53"/>
      <c r="DYT9" s="53"/>
      <c r="DYU9" s="53"/>
      <c r="DYV9" s="53"/>
      <c r="DYW9" s="53"/>
      <c r="DYX9" s="53"/>
      <c r="DYY9" s="53"/>
      <c r="DYZ9" s="53"/>
      <c r="DZA9" s="53"/>
      <c r="DZB9" s="53"/>
      <c r="DZC9" s="53"/>
      <c r="DZD9" s="53"/>
      <c r="DZE9" s="53"/>
      <c r="DZF9" s="53"/>
      <c r="DZG9" s="53"/>
      <c r="DZH9" s="53"/>
      <c r="DZI9" s="53"/>
      <c r="DZJ9" s="53"/>
      <c r="DZK9" s="53"/>
      <c r="DZL9" s="53"/>
      <c r="DZM9" s="53"/>
      <c r="DZN9" s="53"/>
      <c r="DZO9" s="53"/>
      <c r="DZP9" s="53"/>
      <c r="DZQ9" s="53"/>
      <c r="DZR9" s="53"/>
      <c r="DZS9" s="53"/>
      <c r="DZT9" s="53"/>
      <c r="DZU9" s="53"/>
      <c r="DZV9" s="53"/>
      <c r="DZW9" s="53"/>
      <c r="DZX9" s="53"/>
      <c r="DZY9" s="53"/>
      <c r="DZZ9" s="53"/>
      <c r="EAA9" s="53"/>
      <c r="EAB9" s="53"/>
      <c r="EAC9" s="53"/>
      <c r="EAD9" s="53"/>
      <c r="EAE9" s="53"/>
      <c r="EAF9" s="53"/>
      <c r="EAG9" s="53"/>
      <c r="EAH9" s="53"/>
      <c r="EAI9" s="53"/>
      <c r="EAJ9" s="53"/>
      <c r="EAK9" s="53"/>
      <c r="EAL9" s="53"/>
      <c r="EAM9" s="53"/>
      <c r="EAN9" s="53"/>
      <c r="EAO9" s="53"/>
      <c r="EAP9" s="53"/>
      <c r="EAQ9" s="53"/>
      <c r="EAR9" s="53"/>
      <c r="EAS9" s="53"/>
      <c r="EAT9" s="53"/>
      <c r="EAU9" s="53"/>
      <c r="EAV9" s="53"/>
      <c r="EAW9" s="53"/>
      <c r="EAX9" s="53"/>
      <c r="EAY9" s="53"/>
      <c r="EAZ9" s="53"/>
      <c r="EBA9" s="53"/>
      <c r="EBB9" s="53"/>
      <c r="EBC9" s="53"/>
      <c r="EBD9" s="53"/>
      <c r="EBE9" s="53"/>
      <c r="EBF9" s="53"/>
      <c r="EBG9" s="53"/>
      <c r="EBH9" s="53"/>
      <c r="EBI9" s="53"/>
      <c r="EBJ9" s="53"/>
      <c r="EBK9" s="53"/>
      <c r="EBL9" s="53"/>
      <c r="EBM9" s="53"/>
      <c r="EBN9" s="53"/>
      <c r="EBO9" s="53"/>
      <c r="EBP9" s="53"/>
      <c r="EBQ9" s="53"/>
      <c r="EBR9" s="53"/>
      <c r="EBS9" s="53"/>
      <c r="EBT9" s="53"/>
      <c r="EBU9" s="53"/>
      <c r="EBV9" s="53"/>
      <c r="EBW9" s="53"/>
      <c r="EBX9" s="53"/>
      <c r="EBY9" s="53"/>
      <c r="EBZ9" s="53"/>
      <c r="ECA9" s="53"/>
      <c r="ECB9" s="53"/>
      <c r="ECC9" s="53"/>
      <c r="ECD9" s="53"/>
      <c r="ECE9" s="53"/>
      <c r="ECF9" s="53"/>
      <c r="ECG9" s="53"/>
      <c r="ECH9" s="53"/>
      <c r="ECI9" s="53"/>
      <c r="ECJ9" s="53"/>
      <c r="ECK9" s="53"/>
      <c r="ECL9" s="53"/>
      <c r="ECM9" s="53"/>
      <c r="ECN9" s="53"/>
      <c r="ECO9" s="53"/>
      <c r="ECP9" s="53"/>
      <c r="ECQ9" s="53"/>
      <c r="ECR9" s="53"/>
      <c r="ECS9" s="53"/>
      <c r="ECT9" s="53"/>
      <c r="ECU9" s="53"/>
      <c r="ECV9" s="53"/>
      <c r="ECW9" s="53"/>
      <c r="ECX9" s="53"/>
      <c r="ECY9" s="53"/>
      <c r="ECZ9" s="53"/>
      <c r="EDA9" s="53"/>
      <c r="EDB9" s="53"/>
      <c r="EDC9" s="53"/>
      <c r="EDD9" s="53"/>
      <c r="EDE9" s="53"/>
      <c r="EDF9" s="53"/>
      <c r="EDG9" s="53"/>
      <c r="EDH9" s="53"/>
      <c r="EDI9" s="53"/>
      <c r="EDJ9" s="53"/>
      <c r="EDK9" s="53"/>
      <c r="EDL9" s="53"/>
      <c r="EDM9" s="53"/>
      <c r="EDN9" s="53"/>
      <c r="EDO9" s="53"/>
      <c r="EDP9" s="53"/>
      <c r="EDQ9" s="53"/>
      <c r="EDR9" s="53"/>
      <c r="EDS9" s="53"/>
      <c r="EDT9" s="53"/>
      <c r="EDU9" s="53"/>
      <c r="EDV9" s="53"/>
      <c r="EDW9" s="53"/>
      <c r="EDX9" s="53"/>
      <c r="EDY9" s="53"/>
      <c r="EDZ9" s="53"/>
      <c r="EEA9" s="53"/>
      <c r="EEB9" s="53"/>
      <c r="EEC9" s="53"/>
      <c r="EED9" s="53"/>
      <c r="EEE9" s="53"/>
      <c r="EEF9" s="53"/>
      <c r="EEG9" s="53"/>
      <c r="EEH9" s="53"/>
      <c r="EEI9" s="53"/>
      <c r="EEJ9" s="53"/>
      <c r="EEK9" s="53"/>
      <c r="EEL9" s="53"/>
      <c r="EEM9" s="53"/>
      <c r="EEN9" s="53"/>
      <c r="EEO9" s="53"/>
      <c r="EEP9" s="53"/>
      <c r="EEQ9" s="53"/>
      <c r="EER9" s="53"/>
      <c r="EES9" s="53"/>
      <c r="EET9" s="53"/>
      <c r="EEU9" s="53"/>
      <c r="EEV9" s="53"/>
      <c r="EEW9" s="53"/>
      <c r="EEX9" s="53"/>
      <c r="EEY9" s="53"/>
      <c r="EEZ9" s="53"/>
      <c r="EFA9" s="53"/>
      <c r="EFB9" s="53"/>
      <c r="EFC9" s="53"/>
      <c r="EFD9" s="53"/>
      <c r="EFE9" s="53"/>
      <c r="EFF9" s="53"/>
      <c r="EFG9" s="53"/>
      <c r="EFH9" s="53"/>
      <c r="EFI9" s="53"/>
      <c r="EFJ9" s="53"/>
      <c r="EFK9" s="53"/>
      <c r="EFL9" s="53"/>
      <c r="EFM9" s="53"/>
      <c r="EFN9" s="53"/>
      <c r="EFO9" s="53"/>
      <c r="EFP9" s="53"/>
      <c r="EFQ9" s="53"/>
      <c r="EFR9" s="53"/>
      <c r="EFS9" s="53"/>
      <c r="EFT9" s="53"/>
      <c r="EFU9" s="53"/>
      <c r="EFV9" s="53"/>
      <c r="EFW9" s="53"/>
      <c r="EFX9" s="53"/>
      <c r="EFY9" s="53"/>
      <c r="EFZ9" s="53"/>
      <c r="EGA9" s="53"/>
      <c r="EGB9" s="53"/>
      <c r="EGC9" s="53"/>
      <c r="EGD9" s="53"/>
      <c r="EGE9" s="53"/>
      <c r="EGF9" s="53"/>
      <c r="EGG9" s="53"/>
      <c r="EGH9" s="53"/>
      <c r="EGI9" s="53"/>
      <c r="EGJ9" s="53"/>
      <c r="EGK9" s="53"/>
      <c r="EGL9" s="53"/>
      <c r="EGM9" s="53"/>
      <c r="EGN9" s="53"/>
      <c r="EGO9" s="53"/>
      <c r="EGP9" s="53"/>
      <c r="EGQ9" s="53"/>
      <c r="EGR9" s="53"/>
      <c r="EGS9" s="53"/>
      <c r="EGT9" s="53"/>
      <c r="EGU9" s="53"/>
      <c r="EGV9" s="53"/>
      <c r="EGW9" s="53"/>
      <c r="EGX9" s="53"/>
      <c r="EGY9" s="53"/>
      <c r="EGZ9" s="53"/>
      <c r="EHA9" s="53"/>
      <c r="EHB9" s="53"/>
      <c r="EHC9" s="53"/>
      <c r="EHD9" s="53"/>
      <c r="EHE9" s="53"/>
      <c r="EHF9" s="53"/>
      <c r="EHG9" s="53"/>
      <c r="EHH9" s="53"/>
      <c r="EHI9" s="53"/>
      <c r="EHJ9" s="53"/>
      <c r="EHK9" s="53"/>
      <c r="EHL9" s="53"/>
      <c r="EHM9" s="53"/>
      <c r="EHN9" s="53"/>
      <c r="EHO9" s="53"/>
      <c r="EHP9" s="53"/>
      <c r="EHQ9" s="53"/>
      <c r="EHR9" s="53"/>
      <c r="EHS9" s="53"/>
      <c r="EHT9" s="53"/>
      <c r="EHU9" s="53"/>
      <c r="EHV9" s="53"/>
      <c r="EHW9" s="53"/>
      <c r="EHX9" s="53"/>
      <c r="EHY9" s="53"/>
      <c r="EHZ9" s="53"/>
      <c r="EIA9" s="53"/>
      <c r="EIB9" s="53"/>
      <c r="EIC9" s="53"/>
      <c r="EID9" s="53"/>
      <c r="EIE9" s="53"/>
      <c r="EIF9" s="53"/>
      <c r="EIG9" s="53"/>
      <c r="EIH9" s="53"/>
      <c r="EII9" s="53"/>
      <c r="EIJ9" s="53"/>
      <c r="EIK9" s="53"/>
      <c r="EIL9" s="53"/>
      <c r="EIM9" s="53"/>
      <c r="EIN9" s="53"/>
      <c r="EIO9" s="53"/>
      <c r="EIP9" s="53"/>
      <c r="EIQ9" s="53"/>
      <c r="EIR9" s="53"/>
      <c r="EIS9" s="53"/>
      <c r="EIT9" s="53"/>
      <c r="EIU9" s="53"/>
      <c r="EIV9" s="53"/>
      <c r="EIW9" s="53"/>
      <c r="EIX9" s="53"/>
      <c r="EIY9" s="53"/>
      <c r="EIZ9" s="53"/>
      <c r="EJA9" s="53"/>
      <c r="EJB9" s="53"/>
      <c r="EJC9" s="53"/>
      <c r="EJD9" s="53"/>
      <c r="EJE9" s="53"/>
      <c r="EJF9" s="53"/>
      <c r="EJG9" s="53"/>
      <c r="EJH9" s="53"/>
      <c r="EJI9" s="53"/>
      <c r="EJJ9" s="53"/>
      <c r="EJK9" s="53"/>
      <c r="EJL9" s="53"/>
      <c r="EJM9" s="53"/>
      <c r="EJN9" s="53"/>
      <c r="EJO9" s="53"/>
      <c r="EJP9" s="53"/>
      <c r="EJQ9" s="53"/>
      <c r="EJR9" s="53"/>
      <c r="EJS9" s="53"/>
      <c r="EJT9" s="53"/>
      <c r="EJU9" s="53"/>
      <c r="EJV9" s="53"/>
      <c r="EJW9" s="53"/>
      <c r="EJX9" s="53"/>
      <c r="EJY9" s="53"/>
      <c r="EJZ9" s="53"/>
      <c r="EKA9" s="53"/>
      <c r="EKB9" s="53"/>
      <c r="EKC9" s="53"/>
      <c r="EKD9" s="53"/>
      <c r="EKE9" s="53"/>
      <c r="EKF9" s="53"/>
      <c r="EKG9" s="53"/>
      <c r="EKH9" s="53"/>
      <c r="EKI9" s="53"/>
      <c r="EKJ9" s="53"/>
      <c r="EKK9" s="53"/>
      <c r="EKL9" s="53"/>
      <c r="EKM9" s="53"/>
      <c r="EKN9" s="53"/>
      <c r="EKO9" s="53"/>
      <c r="EKP9" s="53"/>
      <c r="EKQ9" s="53"/>
      <c r="EKR9" s="53"/>
      <c r="EKS9" s="53"/>
      <c r="EKT9" s="53"/>
      <c r="EKU9" s="53"/>
      <c r="EKV9" s="53"/>
      <c r="EKW9" s="53"/>
      <c r="EKX9" s="53"/>
      <c r="EKY9" s="53"/>
      <c r="EKZ9" s="53"/>
      <c r="ELA9" s="53"/>
      <c r="ELB9" s="53"/>
      <c r="ELC9" s="53"/>
      <c r="ELD9" s="53"/>
      <c r="ELE9" s="53"/>
      <c r="ELF9" s="53"/>
      <c r="ELG9" s="53"/>
      <c r="ELH9" s="53"/>
      <c r="ELI9" s="53"/>
      <c r="ELJ9" s="53"/>
      <c r="ELK9" s="53"/>
      <c r="ELL9" s="53"/>
      <c r="ELM9" s="53"/>
      <c r="ELN9" s="53"/>
      <c r="ELO9" s="53"/>
      <c r="ELP9" s="53"/>
      <c r="ELQ9" s="53"/>
      <c r="ELR9" s="53"/>
      <c r="ELS9" s="53"/>
      <c r="ELT9" s="53"/>
      <c r="ELU9" s="53"/>
      <c r="ELV9" s="53"/>
      <c r="ELW9" s="53"/>
      <c r="ELX9" s="53"/>
      <c r="ELY9" s="53"/>
      <c r="ELZ9" s="53"/>
      <c r="EMA9" s="53"/>
      <c r="EMB9" s="53"/>
      <c r="EMC9" s="53"/>
      <c r="EMD9" s="53"/>
      <c r="EME9" s="53"/>
      <c r="EMF9" s="53"/>
      <c r="EMG9" s="53"/>
      <c r="EMH9" s="53"/>
      <c r="EMI9" s="53"/>
      <c r="EMJ9" s="53"/>
      <c r="EMK9" s="53"/>
      <c r="EML9" s="53"/>
      <c r="EMM9" s="53"/>
      <c r="EMN9" s="53"/>
      <c r="EMO9" s="53"/>
      <c r="EMP9" s="53"/>
      <c r="EMQ9" s="53"/>
      <c r="EMR9" s="53"/>
      <c r="EMS9" s="53"/>
      <c r="EMT9" s="53"/>
      <c r="EMU9" s="53"/>
      <c r="EMV9" s="53"/>
      <c r="EMW9" s="53"/>
      <c r="EMX9" s="53"/>
      <c r="EMY9" s="53"/>
      <c r="EMZ9" s="53"/>
      <c r="ENA9" s="53"/>
      <c r="ENB9" s="53"/>
      <c r="ENC9" s="53"/>
      <c r="END9" s="53"/>
      <c r="ENE9" s="53"/>
      <c r="ENF9" s="53"/>
      <c r="ENG9" s="53"/>
      <c r="ENH9" s="53"/>
      <c r="ENI9" s="53"/>
      <c r="ENJ9" s="53"/>
      <c r="ENK9" s="53"/>
      <c r="ENL9" s="53"/>
      <c r="ENM9" s="53"/>
      <c r="ENN9" s="53"/>
      <c r="ENO9" s="53"/>
      <c r="ENP9" s="53"/>
      <c r="ENQ9" s="53"/>
      <c r="ENR9" s="53"/>
      <c r="ENS9" s="53"/>
      <c r="ENT9" s="53"/>
      <c r="ENU9" s="53"/>
      <c r="ENV9" s="53"/>
      <c r="ENW9" s="53"/>
      <c r="ENX9" s="53"/>
      <c r="ENY9" s="53"/>
      <c r="ENZ9" s="53"/>
      <c r="EOA9" s="53"/>
      <c r="EOB9" s="53"/>
      <c r="EOC9" s="53"/>
      <c r="EOD9" s="53"/>
      <c r="EOE9" s="53"/>
      <c r="EOF9" s="53"/>
      <c r="EOG9" s="53"/>
      <c r="EOH9" s="53"/>
      <c r="EOI9" s="53"/>
      <c r="EOJ9" s="53"/>
      <c r="EOK9" s="53"/>
      <c r="EOL9" s="53"/>
      <c r="EOM9" s="53"/>
      <c r="EON9" s="53"/>
      <c r="EOO9" s="53"/>
      <c r="EOP9" s="53"/>
      <c r="EOQ9" s="53"/>
      <c r="EOR9" s="53"/>
      <c r="EOS9" s="53"/>
      <c r="EOT9" s="53"/>
      <c r="EOU9" s="53"/>
      <c r="EOV9" s="53"/>
      <c r="EOW9" s="53"/>
      <c r="EOX9" s="53"/>
      <c r="EOY9" s="53"/>
      <c r="EOZ9" s="53"/>
      <c r="EPA9" s="53"/>
      <c r="EPB9" s="53"/>
      <c r="EPC9" s="53"/>
      <c r="EPD9" s="53"/>
      <c r="EPE9" s="53"/>
      <c r="EPF9" s="53"/>
      <c r="EPG9" s="53"/>
      <c r="EPH9" s="53"/>
      <c r="EPI9" s="53"/>
      <c r="EPJ9" s="53"/>
      <c r="EPK9" s="53"/>
      <c r="EPL9" s="53"/>
      <c r="EPM9" s="53"/>
      <c r="EPN9" s="53"/>
      <c r="EPO9" s="53"/>
      <c r="EPP9" s="53"/>
      <c r="EPQ9" s="53"/>
      <c r="EPR9" s="53"/>
      <c r="EPS9" s="53"/>
      <c r="EPT9" s="53"/>
      <c r="EPU9" s="53"/>
      <c r="EPV9" s="53"/>
      <c r="EPW9" s="53"/>
      <c r="EPX9" s="53"/>
      <c r="EPY9" s="53"/>
      <c r="EPZ9" s="53"/>
      <c r="EQA9" s="53"/>
      <c r="EQB9" s="53"/>
      <c r="EQC9" s="53"/>
      <c r="EQD9" s="53"/>
      <c r="EQE9" s="53"/>
      <c r="EQF9" s="53"/>
      <c r="EQG9" s="53"/>
      <c r="EQH9" s="53"/>
      <c r="EQI9" s="53"/>
      <c r="EQJ9" s="53"/>
      <c r="EQK9" s="53"/>
      <c r="EQL9" s="53"/>
      <c r="EQM9" s="53"/>
      <c r="EQN9" s="53"/>
      <c r="EQO9" s="53"/>
      <c r="EQP9" s="53"/>
      <c r="EQQ9" s="53"/>
      <c r="EQR9" s="53"/>
      <c r="EQS9" s="53"/>
      <c r="EQT9" s="53"/>
      <c r="EQU9" s="53"/>
      <c r="EQV9" s="53"/>
      <c r="EQW9" s="53"/>
      <c r="EQX9" s="53"/>
      <c r="EQY9" s="53"/>
      <c r="EQZ9" s="53"/>
      <c r="ERA9" s="53"/>
      <c r="ERB9" s="53"/>
      <c r="ERC9" s="53"/>
      <c r="ERD9" s="53"/>
      <c r="ERE9" s="53"/>
      <c r="ERF9" s="53"/>
      <c r="ERG9" s="53"/>
      <c r="ERH9" s="53"/>
      <c r="ERI9" s="53"/>
      <c r="ERJ9" s="53"/>
      <c r="ERK9" s="53"/>
      <c r="ERL9" s="53"/>
      <c r="ERM9" s="53"/>
      <c r="ERN9" s="53"/>
      <c r="ERO9" s="53"/>
      <c r="ERP9" s="53"/>
      <c r="ERQ9" s="53"/>
      <c r="ERR9" s="53"/>
      <c r="ERS9" s="53"/>
      <c r="ERT9" s="53"/>
      <c r="ERU9" s="53"/>
      <c r="ERV9" s="53"/>
      <c r="ERW9" s="53"/>
      <c r="ERX9" s="53"/>
      <c r="ERY9" s="53"/>
      <c r="ERZ9" s="53"/>
      <c r="ESA9" s="53"/>
      <c r="ESB9" s="53"/>
      <c r="ESC9" s="53"/>
      <c r="ESD9" s="53"/>
      <c r="ESE9" s="53"/>
      <c r="ESF9" s="53"/>
      <c r="ESG9" s="53"/>
      <c r="ESH9" s="53"/>
      <c r="ESI9" s="53"/>
      <c r="ESJ9" s="53"/>
      <c r="ESK9" s="53"/>
      <c r="ESL9" s="53"/>
      <c r="ESM9" s="53"/>
      <c r="ESN9" s="53"/>
      <c r="ESO9" s="53"/>
      <c r="ESP9" s="53"/>
      <c r="ESQ9" s="53"/>
      <c r="ESR9" s="53"/>
      <c r="ESS9" s="53"/>
      <c r="EST9" s="53"/>
      <c r="ESU9" s="53"/>
      <c r="ESV9" s="53"/>
      <c r="ESW9" s="53"/>
      <c r="ESX9" s="53"/>
      <c r="ESY9" s="53"/>
      <c r="ESZ9" s="53"/>
      <c r="ETA9" s="53"/>
      <c r="ETB9" s="53"/>
      <c r="ETC9" s="53"/>
      <c r="ETD9" s="53"/>
      <c r="ETE9" s="53"/>
      <c r="ETF9" s="53"/>
      <c r="ETG9" s="53"/>
      <c r="ETH9" s="53"/>
      <c r="ETI9" s="53"/>
      <c r="ETJ9" s="53"/>
      <c r="ETK9" s="53"/>
      <c r="ETL9" s="53"/>
      <c r="ETM9" s="53"/>
      <c r="ETN9" s="53"/>
      <c r="ETO9" s="53"/>
      <c r="ETP9" s="53"/>
      <c r="ETQ9" s="53"/>
      <c r="ETR9" s="53"/>
      <c r="ETS9" s="53"/>
      <c r="ETT9" s="53"/>
      <c r="ETU9" s="53"/>
      <c r="ETV9" s="53"/>
      <c r="ETW9" s="53"/>
      <c r="ETX9" s="53"/>
      <c r="ETY9" s="53"/>
      <c r="ETZ9" s="53"/>
      <c r="EUA9" s="53"/>
      <c r="EUB9" s="53"/>
      <c r="EUC9" s="53"/>
      <c r="EUD9" s="53"/>
      <c r="EUE9" s="53"/>
      <c r="EUF9" s="53"/>
      <c r="EUG9" s="53"/>
      <c r="EUH9" s="53"/>
      <c r="EUI9" s="53"/>
      <c r="EUJ9" s="53"/>
      <c r="EUK9" s="53"/>
      <c r="EUL9" s="53"/>
      <c r="EUM9" s="53"/>
      <c r="EUN9" s="53"/>
      <c r="EUO9" s="53"/>
      <c r="EUP9" s="53"/>
      <c r="EUQ9" s="53"/>
      <c r="EUR9" s="53"/>
      <c r="EUS9" s="53"/>
      <c r="EUT9" s="53"/>
      <c r="EUU9" s="53"/>
      <c r="EUV9" s="53"/>
      <c r="EUW9" s="53"/>
      <c r="EUX9" s="53"/>
      <c r="EUY9" s="53"/>
      <c r="EUZ9" s="53"/>
      <c r="EVA9" s="53"/>
      <c r="EVB9" s="53"/>
      <c r="EVC9" s="53"/>
      <c r="EVD9" s="53"/>
      <c r="EVE9" s="53"/>
      <c r="EVF9" s="53"/>
      <c r="EVG9" s="53"/>
      <c r="EVH9" s="53"/>
      <c r="EVI9" s="53"/>
      <c r="EVJ9" s="53"/>
      <c r="EVK9" s="53"/>
      <c r="EVL9" s="53"/>
      <c r="EVM9" s="53"/>
      <c r="EVN9" s="53"/>
      <c r="EVO9" s="53"/>
      <c r="EVP9" s="53"/>
      <c r="EVQ9" s="53"/>
      <c r="EVR9" s="53"/>
      <c r="EVS9" s="53"/>
      <c r="EVT9" s="53"/>
      <c r="EVU9" s="53"/>
      <c r="EVV9" s="53"/>
      <c r="EVW9" s="53"/>
      <c r="EVX9" s="53"/>
      <c r="EVY9" s="53"/>
      <c r="EVZ9" s="53"/>
      <c r="EWA9" s="53"/>
      <c r="EWB9" s="53"/>
      <c r="EWC9" s="53"/>
      <c r="EWD9" s="53"/>
      <c r="EWE9" s="53"/>
      <c r="EWF9" s="53"/>
      <c r="EWG9" s="53"/>
      <c r="EWH9" s="53"/>
      <c r="EWI9" s="53"/>
      <c r="EWJ9" s="53"/>
      <c r="EWK9" s="53"/>
      <c r="EWL9" s="53"/>
      <c r="EWM9" s="53"/>
      <c r="EWN9" s="53"/>
      <c r="EWO9" s="53"/>
      <c r="EWP9" s="53"/>
      <c r="EWQ9" s="53"/>
      <c r="EWR9" s="53"/>
      <c r="EWS9" s="53"/>
      <c r="EWT9" s="53"/>
      <c r="EWU9" s="53"/>
      <c r="EWV9" s="53"/>
      <c r="EWW9" s="53"/>
      <c r="EWX9" s="53"/>
      <c r="EWY9" s="53"/>
      <c r="EWZ9" s="53"/>
      <c r="EXA9" s="53"/>
      <c r="EXB9" s="53"/>
      <c r="EXC9" s="53"/>
      <c r="EXD9" s="53"/>
      <c r="EXE9" s="53"/>
      <c r="EXF9" s="53"/>
      <c r="EXG9" s="53"/>
      <c r="EXH9" s="53"/>
      <c r="EXI9" s="53"/>
      <c r="EXJ9" s="53"/>
      <c r="EXK9" s="53"/>
      <c r="EXL9" s="53"/>
      <c r="EXM9" s="53"/>
      <c r="EXN9" s="53"/>
      <c r="EXO9" s="53"/>
      <c r="EXP9" s="53"/>
      <c r="EXQ9" s="53"/>
      <c r="EXR9" s="53"/>
      <c r="EXS9" s="53"/>
      <c r="EXT9" s="53"/>
      <c r="EXU9" s="53"/>
      <c r="EXV9" s="53"/>
      <c r="EXW9" s="53"/>
      <c r="EXX9" s="53"/>
      <c r="EXY9" s="53"/>
      <c r="EXZ9" s="53"/>
      <c r="EYA9" s="53"/>
      <c r="EYB9" s="53"/>
      <c r="EYC9" s="53"/>
      <c r="EYD9" s="53"/>
      <c r="EYE9" s="53"/>
      <c r="EYF9" s="53"/>
      <c r="EYG9" s="53"/>
      <c r="EYH9" s="53"/>
      <c r="EYI9" s="53"/>
      <c r="EYJ9" s="53"/>
      <c r="EYK9" s="53"/>
      <c r="EYL9" s="53"/>
      <c r="EYM9" s="53"/>
      <c r="EYN9" s="53"/>
      <c r="EYO9" s="53"/>
      <c r="EYP9" s="53"/>
      <c r="EYQ9" s="53"/>
      <c r="EYR9" s="53"/>
      <c r="EYS9" s="53"/>
      <c r="EYT9" s="53"/>
      <c r="EYU9" s="53"/>
      <c r="EYV9" s="53"/>
      <c r="EYW9" s="53"/>
      <c r="EYX9" s="53"/>
      <c r="EYY9" s="53"/>
      <c r="EYZ9" s="53"/>
      <c r="EZA9" s="53"/>
      <c r="EZB9" s="53"/>
      <c r="EZC9" s="53"/>
      <c r="EZD9" s="53"/>
      <c r="EZE9" s="53"/>
      <c r="EZF9" s="53"/>
      <c r="EZG9" s="53"/>
      <c r="EZH9" s="53"/>
      <c r="EZI9" s="53"/>
      <c r="EZJ9" s="53"/>
      <c r="EZK9" s="53"/>
      <c r="EZL9" s="53"/>
      <c r="EZM9" s="53"/>
      <c r="EZN9" s="53"/>
      <c r="EZO9" s="53"/>
      <c r="EZP9" s="53"/>
      <c r="EZQ9" s="53"/>
      <c r="EZR9" s="53"/>
      <c r="EZS9" s="53"/>
      <c r="EZT9" s="53"/>
      <c r="EZU9" s="53"/>
      <c r="EZV9" s="53"/>
      <c r="EZW9" s="53"/>
      <c r="EZX9" s="53"/>
      <c r="EZY9" s="53"/>
      <c r="EZZ9" s="53"/>
      <c r="FAA9" s="53"/>
      <c r="FAB9" s="53"/>
      <c r="FAC9" s="53"/>
      <c r="FAD9" s="53"/>
      <c r="FAE9" s="53"/>
      <c r="FAF9" s="53"/>
      <c r="FAG9" s="53"/>
      <c r="FAH9" s="53"/>
      <c r="FAI9" s="53"/>
      <c r="FAJ9" s="53"/>
      <c r="FAK9" s="53"/>
      <c r="FAL9" s="53"/>
      <c r="FAM9" s="53"/>
      <c r="FAN9" s="53"/>
      <c r="FAO9" s="53"/>
      <c r="FAP9" s="53"/>
      <c r="FAQ9" s="53"/>
      <c r="FAR9" s="53"/>
      <c r="FAS9" s="53"/>
      <c r="FAT9" s="53"/>
      <c r="FAU9" s="53"/>
      <c r="FAV9" s="53"/>
      <c r="FAW9" s="53"/>
      <c r="FAX9" s="53"/>
      <c r="FAY9" s="53"/>
      <c r="FAZ9" s="53"/>
      <c r="FBA9" s="53"/>
      <c r="FBB9" s="53"/>
      <c r="FBC9" s="53"/>
      <c r="FBD9" s="53"/>
      <c r="FBE9" s="53"/>
      <c r="FBF9" s="53"/>
      <c r="FBG9" s="53"/>
      <c r="FBH9" s="53"/>
      <c r="FBI9" s="53"/>
      <c r="FBJ9" s="53"/>
      <c r="FBK9" s="53"/>
      <c r="FBL9" s="53"/>
      <c r="FBM9" s="53"/>
      <c r="FBN9" s="53"/>
      <c r="FBO9" s="53"/>
      <c r="FBP9" s="53"/>
      <c r="FBQ9" s="53"/>
      <c r="FBR9" s="53"/>
      <c r="FBS9" s="53"/>
      <c r="FBT9" s="53"/>
      <c r="FBU9" s="53"/>
      <c r="FBV9" s="53"/>
      <c r="FBW9" s="53"/>
      <c r="FBX9" s="53"/>
      <c r="FBY9" s="53"/>
      <c r="FBZ9" s="53"/>
      <c r="FCA9" s="53"/>
      <c r="FCB9" s="53"/>
      <c r="FCC9" s="53"/>
      <c r="FCD9" s="53"/>
      <c r="FCE9" s="53"/>
      <c r="FCF9" s="53"/>
      <c r="FCG9" s="53"/>
      <c r="FCH9" s="53"/>
      <c r="FCI9" s="53"/>
      <c r="FCJ9" s="53"/>
      <c r="FCK9" s="53"/>
      <c r="FCL9" s="53"/>
      <c r="FCM9" s="53"/>
      <c r="FCN9" s="53"/>
      <c r="FCO9" s="53"/>
      <c r="FCP9" s="53"/>
      <c r="FCQ9" s="53"/>
      <c r="FCR9" s="53"/>
      <c r="FCS9" s="53"/>
      <c r="FCT9" s="53"/>
      <c r="FCU9" s="53"/>
      <c r="FCV9" s="53"/>
      <c r="FCW9" s="53"/>
      <c r="FCX9" s="53"/>
      <c r="FCY9" s="53"/>
      <c r="FCZ9" s="53"/>
      <c r="FDA9" s="53"/>
      <c r="FDB9" s="53"/>
      <c r="FDC9" s="53"/>
      <c r="FDD9" s="53"/>
      <c r="FDE9" s="53"/>
      <c r="FDF9" s="53"/>
      <c r="FDG9" s="53"/>
      <c r="FDH9" s="53"/>
      <c r="FDI9" s="53"/>
      <c r="FDJ9" s="53"/>
      <c r="FDK9" s="53"/>
      <c r="FDL9" s="53"/>
      <c r="FDM9" s="53"/>
      <c r="FDN9" s="53"/>
      <c r="FDO9" s="53"/>
      <c r="FDP9" s="53"/>
      <c r="FDQ9" s="53"/>
      <c r="FDR9" s="53"/>
      <c r="FDS9" s="53"/>
      <c r="FDT9" s="53"/>
      <c r="FDU9" s="53"/>
      <c r="FDV9" s="53"/>
      <c r="FDW9" s="53"/>
      <c r="FDX9" s="53"/>
      <c r="FDY9" s="53"/>
      <c r="FDZ9" s="53"/>
      <c r="FEA9" s="53"/>
      <c r="FEB9" s="53"/>
      <c r="FEC9" s="53"/>
      <c r="FED9" s="53"/>
      <c r="FEE9" s="53"/>
      <c r="FEF9" s="53"/>
      <c r="FEG9" s="53"/>
      <c r="FEH9" s="53"/>
      <c r="FEI9" s="53"/>
      <c r="FEJ9" s="53"/>
      <c r="FEK9" s="53"/>
      <c r="FEL9" s="53"/>
      <c r="FEM9" s="53"/>
      <c r="FEN9" s="53"/>
      <c r="FEO9" s="53"/>
      <c r="FEP9" s="53"/>
      <c r="FEQ9" s="53"/>
      <c r="FER9" s="53"/>
      <c r="FES9" s="53"/>
      <c r="FET9" s="53"/>
      <c r="FEU9" s="53"/>
      <c r="FEV9" s="53"/>
      <c r="FEW9" s="53"/>
      <c r="FEX9" s="53"/>
      <c r="FEY9" s="53"/>
      <c r="FEZ9" s="53"/>
      <c r="FFA9" s="53"/>
      <c r="FFB9" s="53"/>
      <c r="FFC9" s="53"/>
      <c r="FFD9" s="53"/>
      <c r="FFE9" s="53"/>
      <c r="FFF9" s="53"/>
      <c r="FFG9" s="53"/>
      <c r="FFH9" s="53"/>
      <c r="FFI9" s="53"/>
      <c r="FFJ9" s="53"/>
      <c r="FFK9" s="53"/>
      <c r="FFL9" s="53"/>
      <c r="FFM9" s="53"/>
      <c r="FFN9" s="53"/>
      <c r="FFO9" s="53"/>
      <c r="FFP9" s="53"/>
      <c r="FFQ9" s="53"/>
      <c r="FFR9" s="53"/>
      <c r="FFS9" s="53"/>
      <c r="FFT9" s="53"/>
      <c r="FFU9" s="53"/>
      <c r="FFV9" s="53"/>
      <c r="FFW9" s="53"/>
      <c r="FFX9" s="53"/>
      <c r="FFY9" s="53"/>
      <c r="FFZ9" s="53"/>
      <c r="FGA9" s="53"/>
      <c r="FGB9" s="53"/>
      <c r="FGC9" s="53"/>
      <c r="FGD9" s="53"/>
      <c r="FGE9" s="53"/>
      <c r="FGF9" s="53"/>
      <c r="FGG9" s="53"/>
      <c r="FGH9" s="53"/>
      <c r="FGI9" s="53"/>
      <c r="FGJ9" s="53"/>
      <c r="FGK9" s="53"/>
      <c r="FGL9" s="53"/>
      <c r="FGM9" s="53"/>
      <c r="FGN9" s="53"/>
      <c r="FGO9" s="53"/>
      <c r="FGP9" s="53"/>
      <c r="FGQ9" s="53"/>
      <c r="FGR9" s="53"/>
      <c r="FGS9" s="53"/>
      <c r="FGT9" s="53"/>
      <c r="FGU9" s="53"/>
      <c r="FGV9" s="53"/>
      <c r="FGW9" s="53"/>
      <c r="FGX9" s="53"/>
      <c r="FGY9" s="53"/>
      <c r="FGZ9" s="53"/>
      <c r="FHA9" s="53"/>
      <c r="FHB9" s="53"/>
      <c r="FHC9" s="53"/>
      <c r="FHD9" s="53"/>
      <c r="FHE9" s="53"/>
      <c r="FHF9" s="53"/>
      <c r="FHG9" s="53"/>
      <c r="FHH9" s="53"/>
      <c r="FHI9" s="53"/>
      <c r="FHJ9" s="53"/>
      <c r="FHK9" s="53"/>
      <c r="FHL9" s="53"/>
      <c r="FHM9" s="53"/>
      <c r="FHN9" s="53"/>
      <c r="FHO9" s="53"/>
      <c r="FHP9" s="53"/>
      <c r="FHQ9" s="53"/>
      <c r="FHR9" s="53"/>
      <c r="FHS9" s="53"/>
      <c r="FHT9" s="53"/>
      <c r="FHU9" s="53"/>
      <c r="FHV9" s="53"/>
      <c r="FHW9" s="53"/>
      <c r="FHX9" s="53"/>
      <c r="FHY9" s="53"/>
      <c r="FHZ9" s="53"/>
      <c r="FIA9" s="53"/>
      <c r="FIB9" s="53"/>
      <c r="FIC9" s="53"/>
      <c r="FID9" s="53"/>
      <c r="FIE9" s="53"/>
      <c r="FIF9" s="53"/>
      <c r="FIG9" s="53"/>
      <c r="FIH9" s="53"/>
      <c r="FII9" s="53"/>
      <c r="FIJ9" s="53"/>
      <c r="FIK9" s="53"/>
      <c r="FIL9" s="53"/>
      <c r="FIM9" s="53"/>
      <c r="FIN9" s="53"/>
      <c r="FIO9" s="53"/>
      <c r="FIP9" s="53"/>
      <c r="FIQ9" s="53"/>
      <c r="FIR9" s="53"/>
      <c r="FIS9" s="53"/>
      <c r="FIT9" s="53"/>
      <c r="FIU9" s="53"/>
      <c r="FIV9" s="53"/>
      <c r="FIW9" s="53"/>
      <c r="FIX9" s="53"/>
      <c r="FIY9" s="53"/>
      <c r="FIZ9" s="53"/>
      <c r="FJA9" s="53"/>
      <c r="FJB9" s="53"/>
      <c r="FJC9" s="53"/>
      <c r="FJD9" s="53"/>
      <c r="FJE9" s="53"/>
      <c r="FJF9" s="53"/>
      <c r="FJG9" s="53"/>
      <c r="FJH9" s="53"/>
      <c r="FJI9" s="53"/>
      <c r="FJJ9" s="53"/>
      <c r="FJK9" s="53"/>
      <c r="FJL9" s="53"/>
      <c r="FJM9" s="53"/>
      <c r="FJN9" s="53"/>
      <c r="FJO9" s="53"/>
      <c r="FJP9" s="53"/>
      <c r="FJQ9" s="53"/>
      <c r="FJR9" s="53"/>
      <c r="FJS9" s="53"/>
      <c r="FJT9" s="53"/>
      <c r="FJU9" s="53"/>
      <c r="FJV9" s="53"/>
      <c r="FJW9" s="53"/>
      <c r="FJX9" s="53"/>
      <c r="FJY9" s="53"/>
      <c r="FJZ9" s="53"/>
      <c r="FKA9" s="53"/>
      <c r="FKB9" s="53"/>
      <c r="FKC9" s="53"/>
      <c r="FKD9" s="53"/>
      <c r="FKE9" s="53"/>
      <c r="FKF9" s="53"/>
      <c r="FKG9" s="53"/>
      <c r="FKH9" s="53"/>
      <c r="FKI9" s="53"/>
      <c r="FKJ9" s="53"/>
      <c r="FKK9" s="53"/>
      <c r="FKL9" s="53"/>
      <c r="FKM9" s="53"/>
      <c r="FKN9" s="53"/>
      <c r="FKO9" s="53"/>
      <c r="FKP9" s="53"/>
      <c r="FKQ9" s="53"/>
      <c r="FKR9" s="53"/>
      <c r="FKS9" s="53"/>
      <c r="FKT9" s="53"/>
      <c r="FKU9" s="53"/>
      <c r="FKV9" s="53"/>
      <c r="FKW9" s="53"/>
      <c r="FKX9" s="53"/>
      <c r="FKY9" s="53"/>
      <c r="FKZ9" s="53"/>
      <c r="FLA9" s="53"/>
      <c r="FLB9" s="53"/>
      <c r="FLC9" s="53"/>
      <c r="FLD9" s="53"/>
      <c r="FLE9" s="53"/>
      <c r="FLF9" s="53"/>
      <c r="FLG9" s="53"/>
      <c r="FLH9" s="53"/>
      <c r="FLI9" s="53"/>
      <c r="FLJ9" s="53"/>
      <c r="FLK9" s="53"/>
      <c r="FLL9" s="53"/>
      <c r="FLM9" s="53"/>
      <c r="FLN9" s="53"/>
      <c r="FLO9" s="53"/>
      <c r="FLP9" s="53"/>
      <c r="FLQ9" s="53"/>
      <c r="FLR9" s="53"/>
      <c r="FLS9" s="53"/>
      <c r="FLT9" s="53"/>
      <c r="FLU9" s="53"/>
      <c r="FLV9" s="53"/>
      <c r="FLW9" s="53"/>
      <c r="FLX9" s="53"/>
      <c r="FLY9" s="53"/>
      <c r="FLZ9" s="53"/>
      <c r="FMA9" s="53"/>
      <c r="FMB9" s="53"/>
      <c r="FMC9" s="53"/>
      <c r="FMD9" s="53"/>
      <c r="FME9" s="53"/>
      <c r="FMF9" s="53"/>
      <c r="FMG9" s="53"/>
      <c r="FMH9" s="53"/>
      <c r="FMI9" s="53"/>
      <c r="FMJ9" s="53"/>
      <c r="FMK9" s="53"/>
      <c r="FML9" s="53"/>
      <c r="FMM9" s="53"/>
      <c r="FMN9" s="53"/>
      <c r="FMO9" s="53"/>
      <c r="FMP9" s="53"/>
      <c r="FMQ9" s="53"/>
      <c r="FMR9" s="53"/>
      <c r="FMS9" s="53"/>
      <c r="FMT9" s="53"/>
      <c r="FMU9" s="53"/>
      <c r="FMV9" s="53"/>
      <c r="FMW9" s="53"/>
      <c r="FMX9" s="53"/>
      <c r="FMY9" s="53"/>
      <c r="FMZ9" s="53"/>
      <c r="FNA9" s="53"/>
      <c r="FNB9" s="53"/>
      <c r="FNC9" s="53"/>
      <c r="FND9" s="53"/>
      <c r="FNE9" s="53"/>
      <c r="FNF9" s="53"/>
      <c r="FNG9" s="53"/>
      <c r="FNH9" s="53"/>
      <c r="FNI9" s="53"/>
      <c r="FNJ9" s="53"/>
      <c r="FNK9" s="53"/>
      <c r="FNL9" s="53"/>
      <c r="FNM9" s="53"/>
      <c r="FNN9" s="53"/>
      <c r="FNO9" s="53"/>
      <c r="FNP9" s="53"/>
      <c r="FNQ9" s="53"/>
      <c r="FNR9" s="53"/>
      <c r="FNS9" s="53"/>
      <c r="FNT9" s="53"/>
      <c r="FNU9" s="53"/>
      <c r="FNV9" s="53"/>
      <c r="FNW9" s="53"/>
      <c r="FNX9" s="53"/>
      <c r="FNY9" s="53"/>
      <c r="FNZ9" s="53"/>
      <c r="FOA9" s="53"/>
      <c r="FOB9" s="53"/>
      <c r="FOC9" s="53"/>
      <c r="FOD9" s="53"/>
      <c r="FOE9" s="53"/>
      <c r="FOF9" s="53"/>
      <c r="FOG9" s="53"/>
      <c r="FOH9" s="53"/>
      <c r="FOI9" s="53"/>
      <c r="FOJ9" s="53"/>
      <c r="FOK9" s="53"/>
      <c r="FOL9" s="53"/>
      <c r="FOM9" s="53"/>
      <c r="FON9" s="53"/>
      <c r="FOO9" s="53"/>
      <c r="FOP9" s="53"/>
      <c r="FOQ9" s="53"/>
      <c r="FOR9" s="53"/>
      <c r="FOS9" s="53"/>
      <c r="FOT9" s="53"/>
      <c r="FOU9" s="53"/>
      <c r="FOV9" s="53"/>
      <c r="FOW9" s="53"/>
      <c r="FOX9" s="53"/>
      <c r="FOY9" s="53"/>
      <c r="FOZ9" s="53"/>
      <c r="FPA9" s="53"/>
      <c r="FPB9" s="53"/>
      <c r="FPC9" s="53"/>
      <c r="FPD9" s="53"/>
      <c r="FPE9" s="53"/>
      <c r="FPF9" s="53"/>
      <c r="FPG9" s="53"/>
      <c r="FPH9" s="53"/>
      <c r="FPI9" s="53"/>
      <c r="FPJ9" s="53"/>
      <c r="FPK9" s="53"/>
      <c r="FPL9" s="53"/>
      <c r="FPM9" s="53"/>
      <c r="FPN9" s="53"/>
      <c r="FPO9" s="53"/>
      <c r="FPP9" s="53"/>
      <c r="FPQ9" s="53"/>
      <c r="FPR9" s="53"/>
      <c r="FPS9" s="53"/>
      <c r="FPT9" s="53"/>
      <c r="FPU9" s="53"/>
      <c r="FPV9" s="53"/>
      <c r="FPW9" s="53"/>
      <c r="FPX9" s="53"/>
      <c r="FPY9" s="53"/>
      <c r="FPZ9" s="53"/>
      <c r="FQA9" s="53"/>
      <c r="FQB9" s="53"/>
      <c r="FQC9" s="53"/>
      <c r="FQD9" s="53"/>
      <c r="FQE9" s="53"/>
      <c r="FQF9" s="53"/>
      <c r="FQG9" s="53"/>
      <c r="FQH9" s="53"/>
      <c r="FQI9" s="53"/>
      <c r="FQJ9" s="53"/>
      <c r="FQK9" s="53"/>
      <c r="FQL9" s="53"/>
      <c r="FQM9" s="53"/>
      <c r="FQN9" s="53"/>
      <c r="FQO9" s="53"/>
      <c r="FQP9" s="53"/>
      <c r="FQQ9" s="53"/>
      <c r="FQR9" s="53"/>
      <c r="FQS9" s="53"/>
      <c r="FQT9" s="53"/>
      <c r="FQU9" s="53"/>
      <c r="FQV9" s="53"/>
      <c r="FQW9" s="53"/>
      <c r="FQX9" s="53"/>
      <c r="FQY9" s="53"/>
      <c r="FQZ9" s="53"/>
      <c r="FRA9" s="53"/>
      <c r="FRB9" s="53"/>
      <c r="FRC9" s="53"/>
      <c r="FRD9" s="53"/>
      <c r="FRE9" s="53"/>
      <c r="FRF9" s="53"/>
      <c r="FRG9" s="53"/>
      <c r="FRH9" s="53"/>
      <c r="FRI9" s="53"/>
      <c r="FRJ9" s="53"/>
      <c r="FRK9" s="53"/>
      <c r="FRL9" s="53"/>
      <c r="FRM9" s="53"/>
      <c r="FRN9" s="53"/>
      <c r="FRO9" s="53"/>
      <c r="FRP9" s="53"/>
      <c r="FRQ9" s="53"/>
      <c r="FRR9" s="53"/>
      <c r="FRS9" s="53"/>
      <c r="FRT9" s="53"/>
      <c r="FRU9" s="53"/>
      <c r="FRV9" s="53"/>
      <c r="FRW9" s="53"/>
      <c r="FRX9" s="53"/>
      <c r="FRY9" s="53"/>
      <c r="FRZ9" s="53"/>
      <c r="FSA9" s="53"/>
      <c r="FSB9" s="53"/>
      <c r="FSC9" s="53"/>
      <c r="FSD9" s="53"/>
      <c r="FSE9" s="53"/>
      <c r="FSF9" s="53"/>
      <c r="FSG9" s="53"/>
      <c r="FSH9" s="53"/>
      <c r="FSI9" s="53"/>
      <c r="FSJ9" s="53"/>
      <c r="FSK9" s="53"/>
      <c r="FSL9" s="53"/>
      <c r="FSM9" s="53"/>
      <c r="FSN9" s="53"/>
      <c r="FSO9" s="53"/>
      <c r="FSP9" s="53"/>
      <c r="FSQ9" s="53"/>
      <c r="FSR9" s="53"/>
      <c r="FSS9" s="53"/>
      <c r="FST9" s="53"/>
      <c r="FSU9" s="53"/>
      <c r="FSV9" s="53"/>
      <c r="FSW9" s="53"/>
      <c r="FSX9" s="53"/>
      <c r="FSY9" s="53"/>
      <c r="FSZ9" s="53"/>
      <c r="FTA9" s="53"/>
      <c r="FTB9" s="53"/>
      <c r="FTC9" s="53"/>
      <c r="FTD9" s="53"/>
      <c r="FTE9" s="53"/>
      <c r="FTF9" s="53"/>
      <c r="FTG9" s="53"/>
      <c r="FTH9" s="53"/>
      <c r="FTI9" s="53"/>
      <c r="FTJ9" s="53"/>
      <c r="FTK9" s="53"/>
      <c r="FTL9" s="53"/>
      <c r="FTM9" s="53"/>
      <c r="FTN9" s="53"/>
      <c r="FTO9" s="53"/>
      <c r="FTP9" s="53"/>
      <c r="FTQ9" s="53"/>
      <c r="FTR9" s="53"/>
      <c r="FTS9" s="53"/>
      <c r="FTT9" s="53"/>
      <c r="FTU9" s="53"/>
      <c r="FTV9" s="53"/>
      <c r="FTW9" s="53"/>
      <c r="FTX9" s="53"/>
      <c r="FTY9" s="53"/>
      <c r="FTZ9" s="53"/>
      <c r="FUA9" s="53"/>
      <c r="FUB9" s="53"/>
      <c r="FUC9" s="53"/>
      <c r="FUD9" s="53"/>
      <c r="FUE9" s="53"/>
      <c r="FUF9" s="53"/>
      <c r="FUG9" s="53"/>
      <c r="FUH9" s="53"/>
      <c r="FUI9" s="53"/>
      <c r="FUJ9" s="53"/>
      <c r="FUK9" s="53"/>
      <c r="FUL9" s="53"/>
      <c r="FUM9" s="53"/>
      <c r="FUN9" s="53"/>
      <c r="FUO9" s="53"/>
      <c r="FUP9" s="53"/>
      <c r="FUQ9" s="53"/>
      <c r="FUR9" s="53"/>
      <c r="FUS9" s="53"/>
      <c r="FUT9" s="53"/>
      <c r="FUU9" s="53"/>
      <c r="FUV9" s="53"/>
      <c r="FUW9" s="53"/>
      <c r="FUX9" s="53"/>
      <c r="FUY9" s="53"/>
      <c r="FUZ9" s="53"/>
      <c r="FVA9" s="53"/>
      <c r="FVB9" s="53"/>
      <c r="FVC9" s="53"/>
      <c r="FVD9" s="53"/>
      <c r="FVE9" s="53"/>
      <c r="FVF9" s="53"/>
      <c r="FVG9" s="53"/>
      <c r="FVH9" s="53"/>
      <c r="FVI9" s="53"/>
      <c r="FVJ9" s="53"/>
      <c r="FVK9" s="53"/>
      <c r="FVL9" s="53"/>
      <c r="FVM9" s="53"/>
      <c r="FVN9" s="53"/>
      <c r="FVO9" s="53"/>
      <c r="FVP9" s="53"/>
      <c r="FVQ9" s="53"/>
      <c r="FVR9" s="53"/>
      <c r="FVS9" s="53"/>
      <c r="FVT9" s="53"/>
      <c r="FVU9" s="53"/>
      <c r="FVV9" s="53"/>
      <c r="FVW9" s="53"/>
      <c r="FVX9" s="53"/>
      <c r="FVY9" s="53"/>
      <c r="FVZ9" s="53"/>
      <c r="FWA9" s="53"/>
      <c r="FWB9" s="53"/>
      <c r="FWC9" s="53"/>
      <c r="FWD9" s="53"/>
      <c r="FWE9" s="53"/>
      <c r="FWF9" s="53"/>
      <c r="FWG9" s="53"/>
      <c r="FWH9" s="53"/>
      <c r="FWI9" s="53"/>
      <c r="FWJ9" s="53"/>
      <c r="FWK9" s="53"/>
      <c r="FWL9" s="53"/>
      <c r="FWM9" s="53"/>
      <c r="FWN9" s="53"/>
      <c r="FWO9" s="53"/>
      <c r="FWP9" s="53"/>
      <c r="FWQ9" s="53"/>
      <c r="FWR9" s="53"/>
      <c r="FWS9" s="53"/>
      <c r="FWT9" s="53"/>
      <c r="FWU9" s="53"/>
      <c r="FWV9" s="53"/>
      <c r="FWW9" s="53"/>
      <c r="FWX9" s="53"/>
      <c r="FWY9" s="53"/>
      <c r="FWZ9" s="53"/>
      <c r="FXA9" s="53"/>
      <c r="FXB9" s="53"/>
      <c r="FXC9" s="53"/>
      <c r="FXD9" s="53"/>
      <c r="FXE9" s="53"/>
      <c r="FXF9" s="53"/>
      <c r="FXG9" s="53"/>
      <c r="FXH9" s="53"/>
      <c r="FXI9" s="53"/>
      <c r="FXJ9" s="53"/>
      <c r="FXK9" s="53"/>
      <c r="FXL9" s="53"/>
      <c r="FXM9" s="53"/>
      <c r="FXN9" s="53"/>
      <c r="FXO9" s="53"/>
      <c r="FXP9" s="53"/>
      <c r="FXQ9" s="53"/>
      <c r="FXR9" s="53"/>
      <c r="FXS9" s="53"/>
      <c r="FXT9" s="53"/>
      <c r="FXU9" s="53"/>
      <c r="FXV9" s="53"/>
      <c r="FXW9" s="53"/>
      <c r="FXX9" s="53"/>
      <c r="FXY9" s="53"/>
      <c r="FXZ9" s="53"/>
      <c r="FYA9" s="53"/>
      <c r="FYB9" s="53"/>
      <c r="FYC9" s="53"/>
      <c r="FYD9" s="53"/>
      <c r="FYE9" s="53"/>
      <c r="FYF9" s="53"/>
      <c r="FYG9" s="53"/>
      <c r="FYH9" s="53"/>
      <c r="FYI9" s="53"/>
      <c r="FYJ9" s="53"/>
      <c r="FYK9" s="53"/>
      <c r="FYL9" s="53"/>
      <c r="FYM9" s="53"/>
      <c r="FYN9" s="53"/>
      <c r="FYO9" s="53"/>
      <c r="FYP9" s="53"/>
      <c r="FYQ9" s="53"/>
      <c r="FYR9" s="53"/>
      <c r="FYS9" s="53"/>
      <c r="FYT9" s="53"/>
      <c r="FYU9" s="53"/>
      <c r="FYV9" s="53"/>
      <c r="FYW9" s="53"/>
      <c r="FYX9" s="53"/>
      <c r="FYY9" s="53"/>
      <c r="FYZ9" s="53"/>
      <c r="FZA9" s="53"/>
      <c r="FZB9" s="53"/>
      <c r="FZC9" s="53"/>
      <c r="FZD9" s="53"/>
      <c r="FZE9" s="53"/>
      <c r="FZF9" s="53"/>
      <c r="FZG9" s="53"/>
      <c r="FZH9" s="53"/>
      <c r="FZI9" s="53"/>
      <c r="FZJ9" s="53"/>
      <c r="FZK9" s="53"/>
      <c r="FZL9" s="53"/>
      <c r="FZM9" s="53"/>
      <c r="FZN9" s="53"/>
      <c r="FZO9" s="53"/>
      <c r="FZP9" s="53"/>
      <c r="FZQ9" s="53"/>
      <c r="FZR9" s="53"/>
      <c r="FZS9" s="53"/>
      <c r="FZT9" s="53"/>
      <c r="FZU9" s="53"/>
      <c r="FZV9" s="53"/>
      <c r="FZW9" s="53"/>
      <c r="FZX9" s="53"/>
      <c r="FZY9" s="53"/>
      <c r="FZZ9" s="53"/>
      <c r="GAA9" s="53"/>
      <c r="GAB9" s="53"/>
      <c r="GAC9" s="53"/>
      <c r="GAD9" s="53"/>
      <c r="GAE9" s="53"/>
      <c r="GAF9" s="53"/>
      <c r="GAG9" s="53"/>
      <c r="GAH9" s="53"/>
      <c r="GAI9" s="53"/>
      <c r="GAJ9" s="53"/>
      <c r="GAK9" s="53"/>
      <c r="GAL9" s="53"/>
      <c r="GAM9" s="53"/>
      <c r="GAN9" s="53"/>
      <c r="GAO9" s="53"/>
      <c r="GAP9" s="53"/>
      <c r="GAQ9" s="53"/>
      <c r="GAR9" s="53"/>
      <c r="GAS9" s="53"/>
      <c r="GAT9" s="53"/>
      <c r="GAU9" s="53"/>
      <c r="GAV9" s="53"/>
      <c r="GAW9" s="53"/>
      <c r="GAX9" s="53"/>
      <c r="GAY9" s="53"/>
      <c r="GAZ9" s="53"/>
      <c r="GBA9" s="53"/>
      <c r="GBB9" s="53"/>
      <c r="GBC9" s="53"/>
      <c r="GBD9" s="53"/>
      <c r="GBE9" s="53"/>
      <c r="GBF9" s="53"/>
      <c r="GBG9" s="53"/>
      <c r="GBH9" s="53"/>
      <c r="GBI9" s="53"/>
      <c r="GBJ9" s="53"/>
      <c r="GBK9" s="53"/>
      <c r="GBL9" s="53"/>
      <c r="GBM9" s="53"/>
      <c r="GBN9" s="53"/>
      <c r="GBO9" s="53"/>
      <c r="GBP9" s="53"/>
      <c r="GBQ9" s="53"/>
      <c r="GBR9" s="53"/>
      <c r="GBS9" s="53"/>
      <c r="GBT9" s="53"/>
      <c r="GBU9" s="53"/>
      <c r="GBV9" s="53"/>
      <c r="GBW9" s="53"/>
      <c r="GBX9" s="53"/>
      <c r="GBY9" s="53"/>
      <c r="GBZ9" s="53"/>
      <c r="GCA9" s="53"/>
      <c r="GCB9" s="53"/>
      <c r="GCC9" s="53"/>
      <c r="GCD9" s="53"/>
      <c r="GCE9" s="53"/>
      <c r="GCF9" s="53"/>
      <c r="GCG9" s="53"/>
      <c r="GCH9" s="53"/>
      <c r="GCI9" s="53"/>
      <c r="GCJ9" s="53"/>
      <c r="GCK9" s="53"/>
      <c r="GCL9" s="53"/>
      <c r="GCM9" s="53"/>
      <c r="GCN9" s="53"/>
      <c r="GCO9" s="53"/>
      <c r="GCP9" s="53"/>
      <c r="GCQ9" s="53"/>
      <c r="GCR9" s="53"/>
      <c r="GCS9" s="53"/>
      <c r="GCT9" s="53"/>
      <c r="GCU9" s="53"/>
      <c r="GCV9" s="53"/>
      <c r="GCW9" s="53"/>
      <c r="GCX9" s="53"/>
      <c r="GCY9" s="53"/>
      <c r="GCZ9" s="53"/>
      <c r="GDA9" s="53"/>
      <c r="GDB9" s="53"/>
      <c r="GDC9" s="53"/>
      <c r="GDD9" s="53"/>
      <c r="GDE9" s="53"/>
      <c r="GDF9" s="53"/>
      <c r="GDG9" s="53"/>
      <c r="GDH9" s="53"/>
      <c r="GDI9" s="53"/>
      <c r="GDJ9" s="53"/>
      <c r="GDK9" s="53"/>
      <c r="GDL9" s="53"/>
      <c r="GDM9" s="53"/>
      <c r="GDN9" s="53"/>
      <c r="GDO9" s="53"/>
      <c r="GDP9" s="53"/>
      <c r="GDQ9" s="53"/>
      <c r="GDR9" s="53"/>
      <c r="GDS9" s="53"/>
      <c r="GDT9" s="53"/>
      <c r="GDU9" s="53"/>
      <c r="GDV9" s="53"/>
      <c r="GDW9" s="53"/>
      <c r="GDX9" s="53"/>
      <c r="GDY9" s="53"/>
      <c r="GDZ9" s="53"/>
      <c r="GEA9" s="53"/>
      <c r="GEB9" s="53"/>
      <c r="GEC9" s="53"/>
      <c r="GED9" s="53"/>
      <c r="GEE9" s="53"/>
      <c r="GEF9" s="53"/>
      <c r="GEG9" s="53"/>
      <c r="GEH9" s="53"/>
      <c r="GEI9" s="53"/>
      <c r="GEJ9" s="53"/>
      <c r="GEK9" s="53"/>
      <c r="GEL9" s="53"/>
      <c r="GEM9" s="53"/>
      <c r="GEN9" s="53"/>
      <c r="GEO9" s="53"/>
      <c r="GEP9" s="53"/>
      <c r="GEQ9" s="53"/>
      <c r="GER9" s="53"/>
      <c r="GES9" s="53"/>
      <c r="GET9" s="53"/>
      <c r="GEU9" s="53"/>
      <c r="GEV9" s="53"/>
      <c r="GEW9" s="53"/>
      <c r="GEX9" s="53"/>
      <c r="GEY9" s="53"/>
      <c r="GEZ9" s="53"/>
      <c r="GFA9" s="53"/>
      <c r="GFB9" s="53"/>
      <c r="GFC9" s="53"/>
      <c r="GFD9" s="53"/>
      <c r="GFE9" s="53"/>
      <c r="GFF9" s="53"/>
      <c r="GFG9" s="53"/>
      <c r="GFH9" s="53"/>
      <c r="GFI9" s="53"/>
      <c r="GFJ9" s="53"/>
      <c r="GFK9" s="53"/>
      <c r="GFL9" s="53"/>
      <c r="GFM9" s="53"/>
      <c r="GFN9" s="53"/>
      <c r="GFO9" s="53"/>
      <c r="GFP9" s="53"/>
      <c r="GFQ9" s="53"/>
      <c r="GFR9" s="53"/>
      <c r="GFS9" s="53"/>
      <c r="GFT9" s="53"/>
      <c r="GFU9" s="53"/>
      <c r="GFV9" s="53"/>
      <c r="GFW9" s="53"/>
      <c r="GFX9" s="53"/>
      <c r="GFY9" s="53"/>
      <c r="GFZ9" s="53"/>
      <c r="GGA9" s="53"/>
      <c r="GGB9" s="53"/>
      <c r="GGC9" s="53"/>
      <c r="GGD9" s="53"/>
      <c r="GGE9" s="53"/>
      <c r="GGF9" s="53"/>
      <c r="GGG9" s="53"/>
      <c r="GGH9" s="53"/>
      <c r="GGI9" s="53"/>
      <c r="GGJ9" s="53"/>
      <c r="GGK9" s="53"/>
      <c r="GGL9" s="53"/>
      <c r="GGM9" s="53"/>
      <c r="GGN9" s="53"/>
      <c r="GGO9" s="53"/>
      <c r="GGP9" s="53"/>
      <c r="GGQ9" s="53"/>
      <c r="GGR9" s="53"/>
      <c r="GGS9" s="53"/>
      <c r="GGT9" s="53"/>
      <c r="GGU9" s="53"/>
      <c r="GGV9" s="53"/>
      <c r="GGW9" s="53"/>
      <c r="GGX9" s="53"/>
      <c r="GGY9" s="53"/>
      <c r="GGZ9" s="53"/>
      <c r="GHA9" s="53"/>
      <c r="GHB9" s="53"/>
      <c r="GHC9" s="53"/>
      <c r="GHD9" s="53"/>
      <c r="GHE9" s="53"/>
      <c r="GHF9" s="53"/>
      <c r="GHG9" s="53"/>
      <c r="GHH9" s="53"/>
      <c r="GHI9" s="53"/>
      <c r="GHJ9" s="53"/>
      <c r="GHK9" s="53"/>
      <c r="GHL9" s="53"/>
      <c r="GHM9" s="53"/>
      <c r="GHN9" s="53"/>
      <c r="GHO9" s="53"/>
      <c r="GHP9" s="53"/>
      <c r="GHQ9" s="53"/>
      <c r="GHR9" s="53"/>
      <c r="GHS9" s="53"/>
      <c r="GHT9" s="53"/>
      <c r="GHU9" s="53"/>
      <c r="GHV9" s="53"/>
      <c r="GHW9" s="53"/>
      <c r="GHX9" s="53"/>
      <c r="GHY9" s="53"/>
      <c r="GHZ9" s="53"/>
      <c r="GIA9" s="53"/>
      <c r="GIB9" s="53"/>
      <c r="GIC9" s="53"/>
      <c r="GID9" s="53"/>
      <c r="GIE9" s="53"/>
      <c r="GIF9" s="53"/>
      <c r="GIG9" s="53"/>
      <c r="GIH9" s="53"/>
      <c r="GII9" s="53"/>
      <c r="GIJ9" s="53"/>
      <c r="GIK9" s="53"/>
      <c r="GIL9" s="53"/>
      <c r="GIM9" s="53"/>
      <c r="GIN9" s="53"/>
      <c r="GIO9" s="53"/>
      <c r="GIP9" s="53"/>
      <c r="GIQ9" s="53"/>
      <c r="GIR9" s="53"/>
      <c r="GIS9" s="53"/>
      <c r="GIT9" s="53"/>
      <c r="GIU9" s="53"/>
      <c r="GIV9" s="53"/>
      <c r="GIW9" s="53"/>
      <c r="GIX9" s="53"/>
      <c r="GIY9" s="53"/>
      <c r="GIZ9" s="53"/>
      <c r="GJA9" s="53"/>
      <c r="GJB9" s="53"/>
      <c r="GJC9" s="53"/>
      <c r="GJD9" s="53"/>
      <c r="GJE9" s="53"/>
      <c r="GJF9" s="53"/>
      <c r="GJG9" s="53"/>
      <c r="GJH9" s="53"/>
      <c r="GJI9" s="53"/>
      <c r="GJJ9" s="53"/>
      <c r="GJK9" s="53"/>
      <c r="GJL9" s="53"/>
      <c r="GJM9" s="53"/>
      <c r="GJN9" s="53"/>
      <c r="GJO9" s="53"/>
      <c r="GJP9" s="53"/>
      <c r="GJQ9" s="53"/>
      <c r="GJR9" s="53"/>
      <c r="GJS9" s="53"/>
      <c r="GJT9" s="53"/>
      <c r="GJU9" s="53"/>
      <c r="GJV9" s="53"/>
      <c r="GJW9" s="53"/>
      <c r="GJX9" s="53"/>
      <c r="GJY9" s="53"/>
      <c r="GJZ9" s="53"/>
      <c r="GKA9" s="53"/>
      <c r="GKB9" s="53"/>
      <c r="GKC9" s="53"/>
      <c r="GKD9" s="53"/>
      <c r="GKE9" s="53"/>
      <c r="GKF9" s="53"/>
      <c r="GKG9" s="53"/>
      <c r="GKH9" s="53"/>
      <c r="GKI9" s="53"/>
      <c r="GKJ9" s="53"/>
      <c r="GKK9" s="53"/>
      <c r="GKL9" s="53"/>
      <c r="GKM9" s="53"/>
      <c r="GKN9" s="53"/>
      <c r="GKO9" s="53"/>
      <c r="GKP9" s="53"/>
      <c r="GKQ9" s="53"/>
      <c r="GKR9" s="53"/>
      <c r="GKS9" s="53"/>
      <c r="GKT9" s="53"/>
      <c r="GKU9" s="53"/>
      <c r="GKV9" s="53"/>
      <c r="GKW9" s="53"/>
      <c r="GKX9" s="53"/>
      <c r="GKY9" s="53"/>
      <c r="GKZ9" s="53"/>
      <c r="GLA9" s="53"/>
      <c r="GLB9" s="53"/>
      <c r="GLC9" s="53"/>
      <c r="GLD9" s="53"/>
      <c r="GLE9" s="53"/>
      <c r="GLF9" s="53"/>
      <c r="GLG9" s="53"/>
      <c r="GLH9" s="53"/>
      <c r="GLI9" s="53"/>
      <c r="GLJ9" s="53"/>
      <c r="GLK9" s="53"/>
      <c r="GLL9" s="53"/>
      <c r="GLM9" s="53"/>
      <c r="GLN9" s="53"/>
      <c r="GLO9" s="53"/>
      <c r="GLP9" s="53"/>
      <c r="GLQ9" s="53"/>
      <c r="GLR9" s="53"/>
      <c r="GLS9" s="53"/>
      <c r="GLT9" s="53"/>
      <c r="GLU9" s="53"/>
      <c r="GLV9" s="53"/>
      <c r="GLW9" s="53"/>
      <c r="GLX9" s="53"/>
      <c r="GLY9" s="53"/>
      <c r="GLZ9" s="53"/>
      <c r="GMA9" s="53"/>
      <c r="GMB9" s="53"/>
      <c r="GMC9" s="53"/>
      <c r="GMD9" s="53"/>
      <c r="GME9" s="53"/>
      <c r="GMF9" s="53"/>
      <c r="GMG9" s="53"/>
      <c r="GMH9" s="53"/>
      <c r="GMI9" s="53"/>
      <c r="GMJ9" s="53"/>
      <c r="GMK9" s="53"/>
      <c r="GML9" s="53"/>
      <c r="GMM9" s="53"/>
      <c r="GMN9" s="53"/>
      <c r="GMO9" s="53"/>
      <c r="GMP9" s="53"/>
      <c r="GMQ9" s="53"/>
      <c r="GMR9" s="53"/>
      <c r="GMS9" s="53"/>
      <c r="GMT9" s="53"/>
      <c r="GMU9" s="53"/>
      <c r="GMV9" s="53"/>
      <c r="GMW9" s="53"/>
      <c r="GMX9" s="53"/>
      <c r="GMY9" s="53"/>
      <c r="GMZ9" s="53"/>
      <c r="GNA9" s="53"/>
      <c r="GNB9" s="53"/>
      <c r="GNC9" s="53"/>
      <c r="GND9" s="53"/>
      <c r="GNE9" s="53"/>
      <c r="GNF9" s="53"/>
      <c r="GNG9" s="53"/>
      <c r="GNH9" s="53"/>
      <c r="GNI9" s="53"/>
      <c r="GNJ9" s="53"/>
      <c r="GNK9" s="53"/>
      <c r="GNL9" s="53"/>
      <c r="GNM9" s="53"/>
      <c r="GNN9" s="53"/>
      <c r="GNO9" s="53"/>
      <c r="GNP9" s="53"/>
      <c r="GNQ9" s="53"/>
      <c r="GNR9" s="53"/>
      <c r="GNS9" s="53"/>
      <c r="GNT9" s="53"/>
      <c r="GNU9" s="53"/>
      <c r="GNV9" s="53"/>
      <c r="GNW9" s="53"/>
      <c r="GNX9" s="53"/>
      <c r="GNY9" s="53"/>
      <c r="GNZ9" s="53"/>
      <c r="GOA9" s="53"/>
      <c r="GOB9" s="53"/>
      <c r="GOC9" s="53"/>
      <c r="GOD9" s="53"/>
      <c r="GOE9" s="53"/>
      <c r="GOF9" s="53"/>
      <c r="GOG9" s="53"/>
      <c r="GOH9" s="53"/>
      <c r="GOI9" s="53"/>
      <c r="GOJ9" s="53"/>
      <c r="GOK9" s="53"/>
      <c r="GOL9" s="53"/>
      <c r="GOM9" s="53"/>
      <c r="GON9" s="53"/>
      <c r="GOO9" s="53"/>
      <c r="GOP9" s="53"/>
      <c r="GOQ9" s="53"/>
      <c r="GOR9" s="53"/>
      <c r="GOS9" s="53"/>
      <c r="GOT9" s="53"/>
      <c r="GOU9" s="53"/>
      <c r="GOV9" s="53"/>
      <c r="GOW9" s="53"/>
      <c r="GOX9" s="53"/>
      <c r="GOY9" s="53"/>
      <c r="GOZ9" s="53"/>
      <c r="GPA9" s="53"/>
      <c r="GPB9" s="53"/>
      <c r="GPC9" s="53"/>
      <c r="GPD9" s="53"/>
      <c r="GPE9" s="53"/>
      <c r="GPF9" s="53"/>
      <c r="GPG9" s="53"/>
      <c r="GPH9" s="53"/>
      <c r="GPI9" s="53"/>
      <c r="GPJ9" s="53"/>
      <c r="GPK9" s="53"/>
      <c r="GPL9" s="53"/>
      <c r="GPM9" s="53"/>
      <c r="GPN9" s="53"/>
      <c r="GPO9" s="53"/>
      <c r="GPP9" s="53"/>
      <c r="GPQ9" s="53"/>
      <c r="GPR9" s="53"/>
      <c r="GPS9" s="53"/>
      <c r="GPT9" s="53"/>
      <c r="GPU9" s="53"/>
      <c r="GPV9" s="53"/>
      <c r="GPW9" s="53"/>
      <c r="GPX9" s="53"/>
      <c r="GPY9" s="53"/>
      <c r="GPZ9" s="53"/>
      <c r="GQA9" s="53"/>
      <c r="GQB9" s="53"/>
      <c r="GQC9" s="53"/>
      <c r="GQD9" s="53"/>
      <c r="GQE9" s="53"/>
      <c r="GQF9" s="53"/>
      <c r="GQG9" s="53"/>
      <c r="GQH9" s="53"/>
      <c r="GQI9" s="53"/>
      <c r="GQJ9" s="53"/>
      <c r="GQK9" s="53"/>
      <c r="GQL9" s="53"/>
      <c r="GQM9" s="53"/>
      <c r="GQN9" s="53"/>
      <c r="GQO9" s="53"/>
      <c r="GQP9" s="53"/>
      <c r="GQQ9" s="53"/>
      <c r="GQR9" s="53"/>
      <c r="GQS9" s="53"/>
      <c r="GQT9" s="53"/>
      <c r="GQU9" s="53"/>
      <c r="GQV9" s="53"/>
      <c r="GQW9" s="53"/>
      <c r="GQX9" s="53"/>
      <c r="GQY9" s="53"/>
      <c r="GQZ9" s="53"/>
      <c r="GRA9" s="53"/>
      <c r="GRB9" s="53"/>
      <c r="GRC9" s="53"/>
      <c r="GRD9" s="53"/>
      <c r="GRE9" s="53"/>
      <c r="GRF9" s="53"/>
      <c r="GRG9" s="53"/>
      <c r="GRH9" s="53"/>
      <c r="GRI9" s="53"/>
      <c r="GRJ9" s="53"/>
      <c r="GRK9" s="53"/>
      <c r="GRL9" s="53"/>
      <c r="GRM9" s="53"/>
      <c r="GRN9" s="53"/>
      <c r="GRO9" s="53"/>
      <c r="GRP9" s="53"/>
      <c r="GRQ9" s="53"/>
      <c r="GRR9" s="53"/>
      <c r="GRS9" s="53"/>
      <c r="GRT9" s="53"/>
      <c r="GRU9" s="53"/>
      <c r="GRV9" s="53"/>
      <c r="GRW9" s="53"/>
      <c r="GRX9" s="53"/>
      <c r="GRY9" s="53"/>
      <c r="GRZ9" s="53"/>
      <c r="GSA9" s="53"/>
      <c r="GSB9" s="53"/>
      <c r="GSC9" s="53"/>
      <c r="GSD9" s="53"/>
      <c r="GSE9" s="53"/>
      <c r="GSF9" s="53"/>
      <c r="GSG9" s="53"/>
      <c r="GSH9" s="53"/>
      <c r="GSI9" s="53"/>
      <c r="GSJ9" s="53"/>
      <c r="GSK9" s="53"/>
      <c r="GSL9" s="53"/>
      <c r="GSM9" s="53"/>
      <c r="GSN9" s="53"/>
      <c r="GSO9" s="53"/>
      <c r="GSP9" s="53"/>
      <c r="GSQ9" s="53"/>
      <c r="GSR9" s="53"/>
      <c r="GSS9" s="53"/>
      <c r="GST9" s="53"/>
      <c r="GSU9" s="53"/>
      <c r="GSV9" s="53"/>
      <c r="GSW9" s="53"/>
      <c r="GSX9" s="53"/>
      <c r="GSY9" s="53"/>
      <c r="GSZ9" s="53"/>
      <c r="GTA9" s="53"/>
      <c r="GTB9" s="53"/>
      <c r="GTC9" s="53"/>
      <c r="GTD9" s="53"/>
      <c r="GTE9" s="53"/>
      <c r="GTF9" s="53"/>
      <c r="GTG9" s="53"/>
      <c r="GTH9" s="53"/>
      <c r="GTI9" s="53"/>
      <c r="GTJ9" s="53"/>
      <c r="GTK9" s="53"/>
      <c r="GTL9" s="53"/>
      <c r="GTM9" s="53"/>
      <c r="GTN9" s="53"/>
      <c r="GTO9" s="53"/>
      <c r="GTP9" s="53"/>
      <c r="GTQ9" s="53"/>
      <c r="GTR9" s="53"/>
      <c r="GTS9" s="53"/>
      <c r="GTT9" s="53"/>
      <c r="GTU9" s="53"/>
      <c r="GTV9" s="53"/>
      <c r="GTW9" s="53"/>
      <c r="GTX9" s="53"/>
      <c r="GTY9" s="53"/>
      <c r="GTZ9" s="53"/>
      <c r="GUA9" s="53"/>
      <c r="GUB9" s="53"/>
      <c r="GUC9" s="53"/>
      <c r="GUD9" s="53"/>
      <c r="GUE9" s="53"/>
      <c r="GUF9" s="53"/>
      <c r="GUG9" s="53"/>
      <c r="GUH9" s="53"/>
      <c r="GUI9" s="53"/>
      <c r="GUJ9" s="53"/>
      <c r="GUK9" s="53"/>
      <c r="GUL9" s="53"/>
      <c r="GUM9" s="53"/>
      <c r="GUN9" s="53"/>
      <c r="GUO9" s="53"/>
      <c r="GUP9" s="53"/>
      <c r="GUQ9" s="53"/>
      <c r="GUR9" s="53"/>
      <c r="GUS9" s="53"/>
      <c r="GUT9" s="53"/>
      <c r="GUU9" s="53"/>
      <c r="GUV9" s="53"/>
      <c r="GUW9" s="53"/>
      <c r="GUX9" s="53"/>
      <c r="GUY9" s="53"/>
      <c r="GUZ9" s="53"/>
      <c r="GVA9" s="53"/>
      <c r="GVB9" s="53"/>
      <c r="GVC9" s="53"/>
      <c r="GVD9" s="53"/>
      <c r="GVE9" s="53"/>
      <c r="GVF9" s="53"/>
      <c r="GVG9" s="53"/>
      <c r="GVH9" s="53"/>
      <c r="GVI9" s="53"/>
      <c r="GVJ9" s="53"/>
      <c r="GVK9" s="53"/>
      <c r="GVL9" s="53"/>
      <c r="GVM9" s="53"/>
      <c r="GVN9" s="53"/>
      <c r="GVO9" s="53"/>
      <c r="GVP9" s="53"/>
      <c r="GVQ9" s="53"/>
      <c r="GVR9" s="53"/>
      <c r="GVS9" s="53"/>
      <c r="GVT9" s="53"/>
      <c r="GVU9" s="53"/>
      <c r="GVV9" s="53"/>
      <c r="GVW9" s="53"/>
      <c r="GVX9" s="53"/>
      <c r="GVY9" s="53"/>
      <c r="GVZ9" s="53"/>
      <c r="GWA9" s="53"/>
      <c r="GWB9" s="53"/>
      <c r="GWC9" s="53"/>
      <c r="GWD9" s="53"/>
      <c r="GWE9" s="53"/>
      <c r="GWF9" s="53"/>
      <c r="GWG9" s="53"/>
      <c r="GWH9" s="53"/>
      <c r="GWI9" s="53"/>
      <c r="GWJ9" s="53"/>
      <c r="GWK9" s="53"/>
      <c r="GWL9" s="53"/>
      <c r="GWM9" s="53"/>
      <c r="GWN9" s="53"/>
      <c r="GWO9" s="53"/>
      <c r="GWP9" s="53"/>
      <c r="GWQ9" s="53"/>
      <c r="GWR9" s="53"/>
      <c r="GWS9" s="53"/>
      <c r="GWT9" s="53"/>
      <c r="GWU9" s="53"/>
      <c r="GWV9" s="53"/>
      <c r="GWW9" s="53"/>
      <c r="GWX9" s="53"/>
      <c r="GWY9" s="53"/>
      <c r="GWZ9" s="53"/>
      <c r="GXA9" s="53"/>
      <c r="GXB9" s="53"/>
      <c r="GXC9" s="53"/>
      <c r="GXD9" s="53"/>
      <c r="GXE9" s="53"/>
      <c r="GXF9" s="53"/>
      <c r="GXG9" s="53"/>
      <c r="GXH9" s="53"/>
      <c r="GXI9" s="53"/>
      <c r="GXJ9" s="53"/>
      <c r="GXK9" s="53"/>
      <c r="GXL9" s="53"/>
      <c r="GXM9" s="53"/>
      <c r="GXN9" s="53"/>
      <c r="GXO9" s="53"/>
      <c r="GXP9" s="53"/>
      <c r="GXQ9" s="53"/>
      <c r="GXR9" s="53"/>
      <c r="GXS9" s="53"/>
      <c r="GXT9" s="53"/>
      <c r="GXU9" s="53"/>
      <c r="GXV9" s="53"/>
      <c r="GXW9" s="53"/>
      <c r="GXX9" s="53"/>
      <c r="GXY9" s="53"/>
      <c r="GXZ9" s="53"/>
      <c r="GYA9" s="53"/>
      <c r="GYB9" s="53"/>
      <c r="GYC9" s="53"/>
      <c r="GYD9" s="53"/>
      <c r="GYE9" s="53"/>
      <c r="GYF9" s="53"/>
      <c r="GYG9" s="53"/>
      <c r="GYH9" s="53"/>
      <c r="GYI9" s="53"/>
      <c r="GYJ9" s="53"/>
      <c r="GYK9" s="53"/>
      <c r="GYL9" s="53"/>
      <c r="GYM9" s="53"/>
      <c r="GYN9" s="53"/>
      <c r="GYO9" s="53"/>
      <c r="GYP9" s="53"/>
      <c r="GYQ9" s="53"/>
      <c r="GYR9" s="53"/>
      <c r="GYS9" s="53"/>
      <c r="GYT9" s="53"/>
      <c r="GYU9" s="53"/>
      <c r="GYV9" s="53"/>
      <c r="GYW9" s="53"/>
      <c r="GYX9" s="53"/>
      <c r="GYY9" s="53"/>
      <c r="GYZ9" s="53"/>
      <c r="GZA9" s="53"/>
      <c r="GZB9" s="53"/>
      <c r="GZC9" s="53"/>
      <c r="GZD9" s="53"/>
      <c r="GZE9" s="53"/>
      <c r="GZF9" s="53"/>
      <c r="GZG9" s="53"/>
      <c r="GZH9" s="53"/>
      <c r="GZI9" s="53"/>
      <c r="GZJ9" s="53"/>
      <c r="GZK9" s="53"/>
      <c r="GZL9" s="53"/>
      <c r="GZM9" s="53"/>
      <c r="GZN9" s="53"/>
      <c r="GZO9" s="53"/>
      <c r="GZP9" s="53"/>
      <c r="GZQ9" s="53"/>
      <c r="GZR9" s="53"/>
      <c r="GZS9" s="53"/>
      <c r="GZT9" s="53"/>
      <c r="GZU9" s="53"/>
      <c r="GZV9" s="53"/>
      <c r="GZW9" s="53"/>
      <c r="GZX9" s="53"/>
      <c r="GZY9" s="53"/>
      <c r="GZZ9" s="53"/>
      <c r="HAA9" s="53"/>
      <c r="HAB9" s="53"/>
      <c r="HAC9" s="53"/>
      <c r="HAD9" s="53"/>
      <c r="HAE9" s="53"/>
      <c r="HAF9" s="53"/>
      <c r="HAG9" s="53"/>
      <c r="HAH9" s="53"/>
      <c r="HAI9" s="53"/>
      <c r="HAJ9" s="53"/>
      <c r="HAK9" s="53"/>
      <c r="HAL9" s="53"/>
      <c r="HAM9" s="53"/>
      <c r="HAN9" s="53"/>
      <c r="HAO9" s="53"/>
      <c r="HAP9" s="53"/>
      <c r="HAQ9" s="53"/>
      <c r="HAR9" s="53"/>
      <c r="HAS9" s="53"/>
      <c r="HAT9" s="53"/>
      <c r="HAU9" s="53"/>
      <c r="HAV9" s="53"/>
      <c r="HAW9" s="53"/>
      <c r="HAX9" s="53"/>
      <c r="HAY9" s="53"/>
      <c r="HAZ9" s="53"/>
      <c r="HBA9" s="53"/>
      <c r="HBB9" s="53"/>
      <c r="HBC9" s="53"/>
      <c r="HBD9" s="53"/>
      <c r="HBE9" s="53"/>
      <c r="HBF9" s="53"/>
      <c r="HBG9" s="53"/>
      <c r="HBH9" s="53"/>
      <c r="HBI9" s="53"/>
      <c r="HBJ9" s="53"/>
      <c r="HBK9" s="53"/>
      <c r="HBL9" s="53"/>
      <c r="HBM9" s="53"/>
      <c r="HBN9" s="53"/>
      <c r="HBO9" s="53"/>
      <c r="HBP9" s="53"/>
      <c r="HBQ9" s="53"/>
      <c r="HBR9" s="53"/>
      <c r="HBS9" s="53"/>
      <c r="HBT9" s="53"/>
      <c r="HBU9" s="53"/>
      <c r="HBV9" s="53"/>
      <c r="HBW9" s="53"/>
      <c r="HBX9" s="53"/>
      <c r="HBY9" s="53"/>
      <c r="HBZ9" s="53"/>
      <c r="HCA9" s="53"/>
      <c r="HCB9" s="53"/>
      <c r="HCC9" s="53"/>
      <c r="HCD9" s="53"/>
      <c r="HCE9" s="53"/>
      <c r="HCF9" s="53"/>
      <c r="HCG9" s="53"/>
      <c r="HCH9" s="53"/>
      <c r="HCI9" s="53"/>
      <c r="HCJ9" s="53"/>
      <c r="HCK9" s="53"/>
      <c r="HCL9" s="53"/>
      <c r="HCM9" s="53"/>
      <c r="HCN9" s="53"/>
      <c r="HCO9" s="53"/>
      <c r="HCP9" s="53"/>
      <c r="HCQ9" s="53"/>
      <c r="HCR9" s="53"/>
      <c r="HCS9" s="53"/>
      <c r="HCT9" s="53"/>
      <c r="HCU9" s="53"/>
      <c r="HCV9" s="53"/>
      <c r="HCW9" s="53"/>
      <c r="HCX9" s="53"/>
      <c r="HCY9" s="53"/>
      <c r="HCZ9" s="53"/>
      <c r="HDA9" s="53"/>
      <c r="HDB9" s="53"/>
      <c r="HDC9" s="53"/>
      <c r="HDD9" s="53"/>
      <c r="HDE9" s="53"/>
      <c r="HDF9" s="53"/>
      <c r="HDG9" s="53"/>
      <c r="HDH9" s="53"/>
      <c r="HDI9" s="53"/>
      <c r="HDJ9" s="53"/>
      <c r="HDK9" s="53"/>
      <c r="HDL9" s="53"/>
      <c r="HDM9" s="53"/>
      <c r="HDN9" s="53"/>
      <c r="HDO9" s="53"/>
      <c r="HDP9" s="53"/>
      <c r="HDQ9" s="53"/>
      <c r="HDR9" s="53"/>
      <c r="HDS9" s="53"/>
      <c r="HDT9" s="53"/>
      <c r="HDU9" s="53"/>
      <c r="HDV9" s="53"/>
      <c r="HDW9" s="53"/>
      <c r="HDX9" s="53"/>
      <c r="HDY9" s="53"/>
      <c r="HDZ9" s="53"/>
      <c r="HEA9" s="53"/>
      <c r="HEB9" s="53"/>
      <c r="HEC9" s="53"/>
      <c r="HED9" s="53"/>
      <c r="HEE9" s="53"/>
      <c r="HEF9" s="53"/>
      <c r="HEG9" s="53"/>
      <c r="HEH9" s="53"/>
      <c r="HEI9" s="53"/>
      <c r="HEJ9" s="53"/>
      <c r="HEK9" s="53"/>
      <c r="HEL9" s="53"/>
      <c r="HEM9" s="53"/>
      <c r="HEN9" s="53"/>
      <c r="HEO9" s="53"/>
      <c r="HEP9" s="53"/>
      <c r="HEQ9" s="53"/>
      <c r="HER9" s="53"/>
      <c r="HES9" s="53"/>
      <c r="HET9" s="53"/>
      <c r="HEU9" s="53"/>
      <c r="HEV9" s="53"/>
      <c r="HEW9" s="53"/>
      <c r="HEX9" s="53"/>
      <c r="HEY9" s="53"/>
      <c r="HEZ9" s="53"/>
      <c r="HFA9" s="53"/>
      <c r="HFB9" s="53"/>
      <c r="HFC9" s="53"/>
      <c r="HFD9" s="53"/>
      <c r="HFE9" s="53"/>
      <c r="HFF9" s="53"/>
      <c r="HFG9" s="53"/>
      <c r="HFH9" s="53"/>
      <c r="HFI9" s="53"/>
      <c r="HFJ9" s="53"/>
      <c r="HFK9" s="53"/>
      <c r="HFL9" s="53"/>
      <c r="HFM9" s="53"/>
      <c r="HFN9" s="53"/>
      <c r="HFO9" s="53"/>
      <c r="HFP9" s="53"/>
      <c r="HFQ9" s="53"/>
      <c r="HFR9" s="53"/>
      <c r="HFS9" s="53"/>
      <c r="HFT9" s="53"/>
      <c r="HFU9" s="53"/>
      <c r="HFV9" s="53"/>
      <c r="HFW9" s="53"/>
      <c r="HFX9" s="53"/>
      <c r="HFY9" s="53"/>
      <c r="HFZ9" s="53"/>
      <c r="HGA9" s="53"/>
      <c r="HGB9" s="53"/>
      <c r="HGC9" s="53"/>
      <c r="HGD9" s="53"/>
      <c r="HGE9" s="53"/>
      <c r="HGF9" s="53"/>
      <c r="HGG9" s="53"/>
      <c r="HGH9" s="53"/>
      <c r="HGI9" s="53"/>
      <c r="HGJ9" s="53"/>
      <c r="HGK9" s="53"/>
      <c r="HGL9" s="53"/>
      <c r="HGM9" s="53"/>
      <c r="HGN9" s="53"/>
      <c r="HGO9" s="53"/>
      <c r="HGP9" s="53"/>
      <c r="HGQ9" s="53"/>
      <c r="HGR9" s="53"/>
      <c r="HGS9" s="53"/>
      <c r="HGT9" s="53"/>
      <c r="HGU9" s="53"/>
      <c r="HGV9" s="53"/>
      <c r="HGW9" s="53"/>
      <c r="HGX9" s="53"/>
      <c r="HGY9" s="53"/>
      <c r="HGZ9" s="53"/>
      <c r="HHA9" s="53"/>
      <c r="HHB9" s="53"/>
      <c r="HHC9" s="53"/>
      <c r="HHD9" s="53"/>
      <c r="HHE9" s="53"/>
      <c r="HHF9" s="53"/>
      <c r="HHG9" s="53"/>
      <c r="HHH9" s="53"/>
      <c r="HHI9" s="53"/>
      <c r="HHJ9" s="53"/>
      <c r="HHK9" s="53"/>
      <c r="HHL9" s="53"/>
      <c r="HHM9" s="53"/>
      <c r="HHN9" s="53"/>
      <c r="HHO9" s="53"/>
      <c r="HHP9" s="53"/>
      <c r="HHQ9" s="53"/>
      <c r="HHR9" s="53"/>
      <c r="HHS9" s="53"/>
      <c r="HHT9" s="53"/>
      <c r="HHU9" s="53"/>
      <c r="HHV9" s="53"/>
      <c r="HHW9" s="53"/>
      <c r="HHX9" s="53"/>
      <c r="HHY9" s="53"/>
      <c r="HHZ9" s="53"/>
      <c r="HIA9" s="53"/>
      <c r="HIB9" s="53"/>
      <c r="HIC9" s="53"/>
      <c r="HID9" s="53"/>
      <c r="HIE9" s="53"/>
      <c r="HIF9" s="53"/>
      <c r="HIG9" s="53"/>
      <c r="HIH9" s="53"/>
      <c r="HII9" s="53"/>
      <c r="HIJ9" s="53"/>
      <c r="HIK9" s="53"/>
      <c r="HIL9" s="53"/>
      <c r="HIM9" s="53"/>
      <c r="HIN9" s="53"/>
      <c r="HIO9" s="53"/>
      <c r="HIP9" s="53"/>
      <c r="HIQ9" s="53"/>
      <c r="HIR9" s="53"/>
      <c r="HIS9" s="53"/>
      <c r="HIT9" s="53"/>
      <c r="HIU9" s="53"/>
      <c r="HIV9" s="53"/>
      <c r="HIW9" s="53"/>
      <c r="HIX9" s="53"/>
      <c r="HIY9" s="53"/>
      <c r="HIZ9" s="53"/>
      <c r="HJA9" s="53"/>
      <c r="HJB9" s="53"/>
      <c r="HJC9" s="53"/>
      <c r="HJD9" s="53"/>
      <c r="HJE9" s="53"/>
      <c r="HJF9" s="53"/>
      <c r="HJG9" s="53"/>
      <c r="HJH9" s="53"/>
      <c r="HJI9" s="53"/>
      <c r="HJJ9" s="53"/>
      <c r="HJK9" s="53"/>
      <c r="HJL9" s="53"/>
      <c r="HJM9" s="53"/>
      <c r="HJN9" s="53"/>
      <c r="HJO9" s="53"/>
      <c r="HJP9" s="53"/>
      <c r="HJQ9" s="53"/>
      <c r="HJR9" s="53"/>
      <c r="HJS9" s="53"/>
      <c r="HJT9" s="53"/>
      <c r="HJU9" s="53"/>
      <c r="HJV9" s="53"/>
      <c r="HJW9" s="53"/>
      <c r="HJX9" s="53"/>
      <c r="HJY9" s="53"/>
      <c r="HJZ9" s="53"/>
      <c r="HKA9" s="53"/>
      <c r="HKB9" s="53"/>
      <c r="HKC9" s="53"/>
      <c r="HKD9" s="53"/>
      <c r="HKE9" s="53"/>
      <c r="HKF9" s="53"/>
      <c r="HKG9" s="53"/>
      <c r="HKH9" s="53"/>
      <c r="HKI9" s="53"/>
      <c r="HKJ9" s="53"/>
      <c r="HKK9" s="53"/>
      <c r="HKL9" s="53"/>
      <c r="HKM9" s="53"/>
      <c r="HKN9" s="53"/>
      <c r="HKO9" s="53"/>
      <c r="HKP9" s="53"/>
      <c r="HKQ9" s="53"/>
      <c r="HKR9" s="53"/>
      <c r="HKS9" s="53"/>
      <c r="HKT9" s="53"/>
      <c r="HKU9" s="53"/>
      <c r="HKV9" s="53"/>
      <c r="HKW9" s="53"/>
      <c r="HKX9" s="53"/>
      <c r="HKY9" s="53"/>
      <c r="HKZ9" s="53"/>
      <c r="HLA9" s="53"/>
      <c r="HLB9" s="53"/>
      <c r="HLC9" s="53"/>
      <c r="HLD9" s="53"/>
      <c r="HLE9" s="53"/>
      <c r="HLF9" s="53"/>
      <c r="HLG9" s="53"/>
      <c r="HLH9" s="53"/>
      <c r="HLI9" s="53"/>
      <c r="HLJ9" s="53"/>
      <c r="HLK9" s="53"/>
      <c r="HLL9" s="53"/>
      <c r="HLM9" s="53"/>
      <c r="HLN9" s="53"/>
      <c r="HLO9" s="53"/>
      <c r="HLP9" s="53"/>
      <c r="HLQ9" s="53"/>
      <c r="HLR9" s="53"/>
      <c r="HLS9" s="53"/>
      <c r="HLT9" s="53"/>
      <c r="HLU9" s="53"/>
      <c r="HLV9" s="53"/>
      <c r="HLW9" s="53"/>
      <c r="HLX9" s="53"/>
      <c r="HLY9" s="53"/>
      <c r="HLZ9" s="53"/>
      <c r="HMA9" s="53"/>
      <c r="HMB9" s="53"/>
      <c r="HMC9" s="53"/>
      <c r="HMD9" s="53"/>
      <c r="HME9" s="53"/>
      <c r="HMF9" s="53"/>
      <c r="HMG9" s="53"/>
      <c r="HMH9" s="53"/>
      <c r="HMI9" s="53"/>
      <c r="HMJ9" s="53"/>
      <c r="HMK9" s="53"/>
      <c r="HML9" s="53"/>
      <c r="HMM9" s="53"/>
      <c r="HMN9" s="53"/>
      <c r="HMO9" s="53"/>
      <c r="HMP9" s="53"/>
      <c r="HMQ9" s="53"/>
      <c r="HMR9" s="53"/>
      <c r="HMS9" s="53"/>
      <c r="HMT9" s="53"/>
      <c r="HMU9" s="53"/>
      <c r="HMV9" s="53"/>
      <c r="HMW9" s="53"/>
      <c r="HMX9" s="53"/>
      <c r="HMY9" s="53"/>
      <c r="HMZ9" s="53"/>
      <c r="HNA9" s="53"/>
      <c r="HNB9" s="53"/>
      <c r="HNC9" s="53"/>
      <c r="HND9" s="53"/>
      <c r="HNE9" s="53"/>
      <c r="HNF9" s="53"/>
      <c r="HNG9" s="53"/>
      <c r="HNH9" s="53"/>
      <c r="HNI9" s="53"/>
      <c r="HNJ9" s="53"/>
      <c r="HNK9" s="53"/>
      <c r="HNL9" s="53"/>
      <c r="HNM9" s="53"/>
      <c r="HNN9" s="53"/>
      <c r="HNO9" s="53"/>
      <c r="HNP9" s="53"/>
      <c r="HNQ9" s="53"/>
      <c r="HNR9" s="53"/>
      <c r="HNS9" s="53"/>
      <c r="HNT9" s="53"/>
      <c r="HNU9" s="53"/>
      <c r="HNV9" s="53"/>
      <c r="HNW9" s="53"/>
      <c r="HNX9" s="53"/>
      <c r="HNY9" s="53"/>
      <c r="HNZ9" s="53"/>
      <c r="HOA9" s="53"/>
      <c r="HOB9" s="53"/>
      <c r="HOC9" s="53"/>
      <c r="HOD9" s="53"/>
      <c r="HOE9" s="53"/>
      <c r="HOF9" s="53"/>
      <c r="HOG9" s="53"/>
      <c r="HOH9" s="53"/>
      <c r="HOI9" s="53"/>
      <c r="HOJ9" s="53"/>
      <c r="HOK9" s="53"/>
      <c r="HOL9" s="53"/>
      <c r="HOM9" s="53"/>
      <c r="HON9" s="53"/>
      <c r="HOO9" s="53"/>
      <c r="HOP9" s="53"/>
      <c r="HOQ9" s="53"/>
      <c r="HOR9" s="53"/>
      <c r="HOS9" s="53"/>
      <c r="HOT9" s="53"/>
      <c r="HOU9" s="53"/>
      <c r="HOV9" s="53"/>
      <c r="HOW9" s="53"/>
      <c r="HOX9" s="53"/>
      <c r="HOY9" s="53"/>
      <c r="HOZ9" s="53"/>
      <c r="HPA9" s="53"/>
      <c r="HPB9" s="53"/>
      <c r="HPC9" s="53"/>
      <c r="HPD9" s="53"/>
      <c r="HPE9" s="53"/>
      <c r="HPF9" s="53"/>
      <c r="HPG9" s="53"/>
      <c r="HPH9" s="53"/>
      <c r="HPI9" s="53"/>
      <c r="HPJ9" s="53"/>
      <c r="HPK9" s="53"/>
      <c r="HPL9" s="53"/>
      <c r="HPM9" s="53"/>
      <c r="HPN9" s="53"/>
      <c r="HPO9" s="53"/>
      <c r="HPP9" s="53"/>
      <c r="HPQ9" s="53"/>
      <c r="HPR9" s="53"/>
      <c r="HPS9" s="53"/>
      <c r="HPT9" s="53"/>
      <c r="HPU9" s="53"/>
      <c r="HPV9" s="53"/>
      <c r="HPW9" s="53"/>
      <c r="HPX9" s="53"/>
      <c r="HPY9" s="53"/>
      <c r="HPZ9" s="53"/>
      <c r="HQA9" s="53"/>
      <c r="HQB9" s="53"/>
      <c r="HQC9" s="53"/>
      <c r="HQD9" s="53"/>
      <c r="HQE9" s="53"/>
      <c r="HQF9" s="53"/>
      <c r="HQG9" s="53"/>
      <c r="HQH9" s="53"/>
      <c r="HQI9" s="53"/>
      <c r="HQJ9" s="53"/>
      <c r="HQK9" s="53"/>
      <c r="HQL9" s="53"/>
      <c r="HQM9" s="53"/>
      <c r="HQN9" s="53"/>
      <c r="HQO9" s="53"/>
      <c r="HQP9" s="53"/>
      <c r="HQQ9" s="53"/>
      <c r="HQR9" s="53"/>
      <c r="HQS9" s="53"/>
      <c r="HQT9" s="53"/>
      <c r="HQU9" s="53"/>
      <c r="HQV9" s="53"/>
      <c r="HQW9" s="53"/>
      <c r="HQX9" s="53"/>
      <c r="HQY9" s="53"/>
      <c r="HQZ9" s="53"/>
      <c r="HRA9" s="53"/>
      <c r="HRB9" s="53"/>
      <c r="HRC9" s="53"/>
      <c r="HRD9" s="53"/>
      <c r="HRE9" s="53"/>
      <c r="HRF9" s="53"/>
      <c r="HRG9" s="53"/>
      <c r="HRH9" s="53"/>
      <c r="HRI9" s="53"/>
      <c r="HRJ9" s="53"/>
      <c r="HRK9" s="53"/>
      <c r="HRL9" s="53"/>
      <c r="HRM9" s="53"/>
      <c r="HRN9" s="53"/>
      <c r="HRO9" s="53"/>
      <c r="HRP9" s="53"/>
      <c r="HRQ9" s="53"/>
      <c r="HRR9" s="53"/>
      <c r="HRS9" s="53"/>
      <c r="HRT9" s="53"/>
      <c r="HRU9" s="53"/>
      <c r="HRV9" s="53"/>
      <c r="HRW9" s="53"/>
      <c r="HRX9" s="53"/>
      <c r="HRY9" s="53"/>
      <c r="HRZ9" s="53"/>
      <c r="HSA9" s="53"/>
      <c r="HSB9" s="53"/>
      <c r="HSC9" s="53"/>
      <c r="HSD9" s="53"/>
      <c r="HSE9" s="53"/>
      <c r="HSF9" s="53"/>
      <c r="HSG9" s="53"/>
      <c r="HSH9" s="53"/>
      <c r="HSI9" s="53"/>
      <c r="HSJ9" s="53"/>
      <c r="HSK9" s="53"/>
      <c r="HSL9" s="53"/>
      <c r="HSM9" s="53"/>
      <c r="HSN9" s="53"/>
      <c r="HSO9" s="53"/>
      <c r="HSP9" s="53"/>
      <c r="HSQ9" s="53"/>
      <c r="HSR9" s="53"/>
      <c r="HSS9" s="53"/>
      <c r="HST9" s="53"/>
      <c r="HSU9" s="53"/>
      <c r="HSV9" s="53"/>
      <c r="HSW9" s="53"/>
      <c r="HSX9" s="53"/>
      <c r="HSY9" s="53"/>
      <c r="HSZ9" s="53"/>
      <c r="HTA9" s="53"/>
      <c r="HTB9" s="53"/>
      <c r="HTC9" s="53"/>
      <c r="HTD9" s="53"/>
      <c r="HTE9" s="53"/>
      <c r="HTF9" s="53"/>
      <c r="HTG9" s="53"/>
      <c r="HTH9" s="53"/>
      <c r="HTI9" s="53"/>
      <c r="HTJ9" s="53"/>
      <c r="HTK9" s="53"/>
      <c r="HTL9" s="53"/>
      <c r="HTM9" s="53"/>
      <c r="HTN9" s="53"/>
      <c r="HTO9" s="53"/>
      <c r="HTP9" s="53"/>
      <c r="HTQ9" s="53"/>
      <c r="HTR9" s="53"/>
      <c r="HTS9" s="53"/>
      <c r="HTT9" s="53"/>
      <c r="HTU9" s="53"/>
      <c r="HTV9" s="53"/>
      <c r="HTW9" s="53"/>
      <c r="HTX9" s="53"/>
      <c r="HTY9" s="53"/>
      <c r="HTZ9" s="53"/>
      <c r="HUA9" s="53"/>
      <c r="HUB9" s="53"/>
      <c r="HUC9" s="53"/>
      <c r="HUD9" s="53"/>
      <c r="HUE9" s="53"/>
      <c r="HUF9" s="53"/>
      <c r="HUG9" s="53"/>
      <c r="HUH9" s="53"/>
      <c r="HUI9" s="53"/>
      <c r="HUJ9" s="53"/>
      <c r="HUK9" s="53"/>
      <c r="HUL9" s="53"/>
      <c r="HUM9" s="53"/>
      <c r="HUN9" s="53"/>
      <c r="HUO9" s="53"/>
      <c r="HUP9" s="53"/>
      <c r="HUQ9" s="53"/>
      <c r="HUR9" s="53"/>
      <c r="HUS9" s="53"/>
      <c r="HUT9" s="53"/>
      <c r="HUU9" s="53"/>
      <c r="HUV9" s="53"/>
      <c r="HUW9" s="53"/>
      <c r="HUX9" s="53"/>
      <c r="HUY9" s="53"/>
      <c r="HUZ9" s="53"/>
      <c r="HVA9" s="53"/>
      <c r="HVB9" s="53"/>
      <c r="HVC9" s="53"/>
      <c r="HVD9" s="53"/>
      <c r="HVE9" s="53"/>
      <c r="HVF9" s="53"/>
      <c r="HVG9" s="53"/>
      <c r="HVH9" s="53"/>
      <c r="HVI9" s="53"/>
      <c r="HVJ9" s="53"/>
      <c r="HVK9" s="53"/>
      <c r="HVL9" s="53"/>
      <c r="HVM9" s="53"/>
      <c r="HVN9" s="53"/>
      <c r="HVO9" s="53"/>
      <c r="HVP9" s="53"/>
      <c r="HVQ9" s="53"/>
      <c r="HVR9" s="53"/>
      <c r="HVS9" s="53"/>
      <c r="HVT9" s="53"/>
      <c r="HVU9" s="53"/>
      <c r="HVV9" s="53"/>
      <c r="HVW9" s="53"/>
      <c r="HVX9" s="53"/>
      <c r="HVY9" s="53"/>
      <c r="HVZ9" s="53"/>
      <c r="HWA9" s="53"/>
      <c r="HWB9" s="53"/>
      <c r="HWC9" s="53"/>
      <c r="HWD9" s="53"/>
      <c r="HWE9" s="53"/>
      <c r="HWF9" s="53"/>
      <c r="HWG9" s="53"/>
      <c r="HWH9" s="53"/>
      <c r="HWI9" s="53"/>
      <c r="HWJ9" s="53"/>
      <c r="HWK9" s="53"/>
      <c r="HWL9" s="53"/>
      <c r="HWM9" s="53"/>
      <c r="HWN9" s="53"/>
      <c r="HWO9" s="53"/>
      <c r="HWP9" s="53"/>
      <c r="HWQ9" s="53"/>
      <c r="HWR9" s="53"/>
      <c r="HWS9" s="53"/>
      <c r="HWT9" s="53"/>
      <c r="HWU9" s="53"/>
      <c r="HWV9" s="53"/>
      <c r="HWW9" s="53"/>
      <c r="HWX9" s="53"/>
      <c r="HWY9" s="53"/>
      <c r="HWZ9" s="53"/>
      <c r="HXA9" s="53"/>
      <c r="HXB9" s="53"/>
      <c r="HXC9" s="53"/>
      <c r="HXD9" s="53"/>
      <c r="HXE9" s="53"/>
      <c r="HXF9" s="53"/>
      <c r="HXG9" s="53"/>
      <c r="HXH9" s="53"/>
      <c r="HXI9" s="53"/>
      <c r="HXJ9" s="53"/>
      <c r="HXK9" s="53"/>
      <c r="HXL9" s="53"/>
      <c r="HXM9" s="53"/>
      <c r="HXN9" s="53"/>
      <c r="HXO9" s="53"/>
      <c r="HXP9" s="53"/>
      <c r="HXQ9" s="53"/>
      <c r="HXR9" s="53"/>
      <c r="HXS9" s="53"/>
      <c r="HXT9" s="53"/>
      <c r="HXU9" s="53"/>
      <c r="HXV9" s="53"/>
      <c r="HXW9" s="53"/>
      <c r="HXX9" s="53"/>
      <c r="HXY9" s="53"/>
      <c r="HXZ9" s="53"/>
      <c r="HYA9" s="53"/>
      <c r="HYB9" s="53"/>
      <c r="HYC9" s="53"/>
      <c r="HYD9" s="53"/>
      <c r="HYE9" s="53"/>
      <c r="HYF9" s="53"/>
      <c r="HYG9" s="53"/>
      <c r="HYH9" s="53"/>
      <c r="HYI9" s="53"/>
      <c r="HYJ9" s="53"/>
      <c r="HYK9" s="53"/>
      <c r="HYL9" s="53"/>
      <c r="HYM9" s="53"/>
      <c r="HYN9" s="53"/>
      <c r="HYO9" s="53"/>
      <c r="HYP9" s="53"/>
      <c r="HYQ9" s="53"/>
      <c r="HYR9" s="53"/>
      <c r="HYS9" s="53"/>
      <c r="HYT9" s="53"/>
      <c r="HYU9" s="53"/>
      <c r="HYV9" s="53"/>
      <c r="HYW9" s="53"/>
      <c r="HYX9" s="53"/>
      <c r="HYY9" s="53"/>
      <c r="HYZ9" s="53"/>
      <c r="HZA9" s="53"/>
      <c r="HZB9" s="53"/>
      <c r="HZC9" s="53"/>
      <c r="HZD9" s="53"/>
      <c r="HZE9" s="53"/>
      <c r="HZF9" s="53"/>
      <c r="HZG9" s="53"/>
      <c r="HZH9" s="53"/>
      <c r="HZI9" s="53"/>
      <c r="HZJ9" s="53"/>
      <c r="HZK9" s="53"/>
      <c r="HZL9" s="53"/>
      <c r="HZM9" s="53"/>
      <c r="HZN9" s="53"/>
      <c r="HZO9" s="53"/>
      <c r="HZP9" s="53"/>
      <c r="HZQ9" s="53"/>
      <c r="HZR9" s="53"/>
      <c r="HZS9" s="53"/>
      <c r="HZT9" s="53"/>
      <c r="HZU9" s="53"/>
      <c r="HZV9" s="53"/>
      <c r="HZW9" s="53"/>
      <c r="HZX9" s="53"/>
      <c r="HZY9" s="53"/>
      <c r="HZZ9" s="53"/>
      <c r="IAA9" s="53"/>
      <c r="IAB9" s="53"/>
      <c r="IAC9" s="53"/>
      <c r="IAD9" s="53"/>
      <c r="IAE9" s="53"/>
      <c r="IAF9" s="53"/>
      <c r="IAG9" s="53"/>
      <c r="IAH9" s="53"/>
      <c r="IAI9" s="53"/>
      <c r="IAJ9" s="53"/>
      <c r="IAK9" s="53"/>
      <c r="IAL9" s="53"/>
      <c r="IAM9" s="53"/>
      <c r="IAN9" s="53"/>
      <c r="IAO9" s="53"/>
      <c r="IAP9" s="53"/>
      <c r="IAQ9" s="53"/>
      <c r="IAR9" s="53"/>
      <c r="IAS9" s="53"/>
      <c r="IAT9" s="53"/>
      <c r="IAU9" s="53"/>
      <c r="IAV9" s="53"/>
      <c r="IAW9" s="53"/>
      <c r="IAX9" s="53"/>
      <c r="IAY9" s="53"/>
      <c r="IAZ9" s="53"/>
      <c r="IBA9" s="53"/>
      <c r="IBB9" s="53"/>
      <c r="IBC9" s="53"/>
      <c r="IBD9" s="53"/>
      <c r="IBE9" s="53"/>
      <c r="IBF9" s="53"/>
      <c r="IBG9" s="53"/>
      <c r="IBH9" s="53"/>
      <c r="IBI9" s="53"/>
      <c r="IBJ9" s="53"/>
      <c r="IBK9" s="53"/>
      <c r="IBL9" s="53"/>
      <c r="IBM9" s="53"/>
      <c r="IBN9" s="53"/>
      <c r="IBO9" s="53"/>
      <c r="IBP9" s="53"/>
      <c r="IBQ9" s="53"/>
      <c r="IBR9" s="53"/>
      <c r="IBS9" s="53"/>
      <c r="IBT9" s="53"/>
      <c r="IBU9" s="53"/>
      <c r="IBV9" s="53"/>
      <c r="IBW9" s="53"/>
      <c r="IBX9" s="53"/>
      <c r="IBY9" s="53"/>
      <c r="IBZ9" s="53"/>
      <c r="ICA9" s="53"/>
      <c r="ICB9" s="53"/>
      <c r="ICC9" s="53"/>
      <c r="ICD9" s="53"/>
      <c r="ICE9" s="53"/>
      <c r="ICF9" s="53"/>
      <c r="ICG9" s="53"/>
      <c r="ICH9" s="53"/>
      <c r="ICI9" s="53"/>
      <c r="ICJ9" s="53"/>
      <c r="ICK9" s="53"/>
      <c r="ICL9" s="53"/>
      <c r="ICM9" s="53"/>
      <c r="ICN9" s="53"/>
      <c r="ICO9" s="53"/>
      <c r="ICP9" s="53"/>
      <c r="ICQ9" s="53"/>
      <c r="ICR9" s="53"/>
      <c r="ICS9" s="53"/>
      <c r="ICT9" s="53"/>
      <c r="ICU9" s="53"/>
      <c r="ICV9" s="53"/>
      <c r="ICW9" s="53"/>
      <c r="ICX9" s="53"/>
      <c r="ICY9" s="53"/>
      <c r="ICZ9" s="53"/>
      <c r="IDA9" s="53"/>
      <c r="IDB9" s="53"/>
      <c r="IDC9" s="53"/>
      <c r="IDD9" s="53"/>
      <c r="IDE9" s="53"/>
      <c r="IDF9" s="53"/>
      <c r="IDG9" s="53"/>
      <c r="IDH9" s="53"/>
      <c r="IDI9" s="53"/>
      <c r="IDJ9" s="53"/>
      <c r="IDK9" s="53"/>
      <c r="IDL9" s="53"/>
      <c r="IDM9" s="53"/>
      <c r="IDN9" s="53"/>
      <c r="IDO9" s="53"/>
      <c r="IDP9" s="53"/>
      <c r="IDQ9" s="53"/>
      <c r="IDR9" s="53"/>
      <c r="IDS9" s="53"/>
      <c r="IDT9" s="53"/>
      <c r="IDU9" s="53"/>
      <c r="IDV9" s="53"/>
      <c r="IDW9" s="53"/>
      <c r="IDX9" s="53"/>
      <c r="IDY9" s="53"/>
      <c r="IDZ9" s="53"/>
      <c r="IEA9" s="53"/>
      <c r="IEB9" s="53"/>
      <c r="IEC9" s="53"/>
      <c r="IED9" s="53"/>
      <c r="IEE9" s="53"/>
      <c r="IEF9" s="53"/>
      <c r="IEG9" s="53"/>
      <c r="IEH9" s="53"/>
      <c r="IEI9" s="53"/>
      <c r="IEJ9" s="53"/>
      <c r="IEK9" s="53"/>
      <c r="IEL9" s="53"/>
      <c r="IEM9" s="53"/>
      <c r="IEN9" s="53"/>
      <c r="IEO9" s="53"/>
      <c r="IEP9" s="53"/>
      <c r="IEQ9" s="53"/>
      <c r="IER9" s="53"/>
      <c r="IES9" s="53"/>
      <c r="IET9" s="53"/>
      <c r="IEU9" s="53"/>
      <c r="IEV9" s="53"/>
      <c r="IEW9" s="53"/>
      <c r="IEX9" s="53"/>
      <c r="IEY9" s="53"/>
      <c r="IEZ9" s="53"/>
      <c r="IFA9" s="53"/>
      <c r="IFB9" s="53"/>
      <c r="IFC9" s="53"/>
      <c r="IFD9" s="53"/>
      <c r="IFE9" s="53"/>
      <c r="IFF9" s="53"/>
      <c r="IFG9" s="53"/>
      <c r="IFH9" s="53"/>
      <c r="IFI9" s="53"/>
      <c r="IFJ9" s="53"/>
      <c r="IFK9" s="53"/>
      <c r="IFL9" s="53"/>
      <c r="IFM9" s="53"/>
      <c r="IFN9" s="53"/>
      <c r="IFO9" s="53"/>
      <c r="IFP9" s="53"/>
      <c r="IFQ9" s="53"/>
      <c r="IFR9" s="53"/>
      <c r="IFS9" s="53"/>
      <c r="IFT9" s="53"/>
      <c r="IFU9" s="53"/>
      <c r="IFV9" s="53"/>
      <c r="IFW9" s="53"/>
      <c r="IFX9" s="53"/>
      <c r="IFY9" s="53"/>
      <c r="IFZ9" s="53"/>
      <c r="IGA9" s="53"/>
      <c r="IGB9" s="53"/>
      <c r="IGC9" s="53"/>
      <c r="IGD9" s="53"/>
      <c r="IGE9" s="53"/>
      <c r="IGF9" s="53"/>
      <c r="IGG9" s="53"/>
      <c r="IGH9" s="53"/>
      <c r="IGI9" s="53"/>
      <c r="IGJ9" s="53"/>
      <c r="IGK9" s="53"/>
      <c r="IGL9" s="53"/>
      <c r="IGM9" s="53"/>
      <c r="IGN9" s="53"/>
      <c r="IGO9" s="53"/>
      <c r="IGP9" s="53"/>
      <c r="IGQ9" s="53"/>
      <c r="IGR9" s="53"/>
      <c r="IGS9" s="53"/>
      <c r="IGT9" s="53"/>
      <c r="IGU9" s="53"/>
      <c r="IGV9" s="53"/>
      <c r="IGW9" s="53"/>
      <c r="IGX9" s="53"/>
      <c r="IGY9" s="53"/>
      <c r="IGZ9" s="53"/>
      <c r="IHA9" s="53"/>
      <c r="IHB9" s="53"/>
      <c r="IHC9" s="53"/>
      <c r="IHD9" s="53"/>
      <c r="IHE9" s="53"/>
      <c r="IHF9" s="53"/>
      <c r="IHG9" s="53"/>
      <c r="IHH9" s="53"/>
      <c r="IHI9" s="53"/>
      <c r="IHJ9" s="53"/>
      <c r="IHK9" s="53"/>
      <c r="IHL9" s="53"/>
      <c r="IHM9" s="53"/>
      <c r="IHN9" s="53"/>
      <c r="IHO9" s="53"/>
      <c r="IHP9" s="53"/>
      <c r="IHQ9" s="53"/>
      <c r="IHR9" s="53"/>
      <c r="IHS9" s="53"/>
      <c r="IHT9" s="53"/>
      <c r="IHU9" s="53"/>
      <c r="IHV9" s="53"/>
      <c r="IHW9" s="53"/>
      <c r="IHX9" s="53"/>
      <c r="IHY9" s="53"/>
      <c r="IHZ9" s="53"/>
      <c r="IIA9" s="53"/>
      <c r="IIB9" s="53"/>
      <c r="IIC9" s="53"/>
      <c r="IID9" s="53"/>
      <c r="IIE9" s="53"/>
      <c r="IIF9" s="53"/>
      <c r="IIG9" s="53"/>
      <c r="IIH9" s="53"/>
      <c r="III9" s="53"/>
      <c r="IIJ9" s="53"/>
      <c r="IIK9" s="53"/>
      <c r="IIL9" s="53"/>
      <c r="IIM9" s="53"/>
      <c r="IIN9" s="53"/>
      <c r="IIO9" s="53"/>
      <c r="IIP9" s="53"/>
      <c r="IIQ9" s="53"/>
      <c r="IIR9" s="53"/>
      <c r="IIS9" s="53"/>
      <c r="IIT9" s="53"/>
      <c r="IIU9" s="53"/>
      <c r="IIV9" s="53"/>
      <c r="IIW9" s="53"/>
      <c r="IIX9" s="53"/>
      <c r="IIY9" s="53"/>
      <c r="IIZ9" s="53"/>
      <c r="IJA9" s="53"/>
      <c r="IJB9" s="53"/>
      <c r="IJC9" s="53"/>
      <c r="IJD9" s="53"/>
      <c r="IJE9" s="53"/>
      <c r="IJF9" s="53"/>
      <c r="IJG9" s="53"/>
      <c r="IJH9" s="53"/>
      <c r="IJI9" s="53"/>
      <c r="IJJ9" s="53"/>
      <c r="IJK9" s="53"/>
      <c r="IJL9" s="53"/>
      <c r="IJM9" s="53"/>
      <c r="IJN9" s="53"/>
      <c r="IJO9" s="53"/>
      <c r="IJP9" s="53"/>
      <c r="IJQ9" s="53"/>
      <c r="IJR9" s="53"/>
      <c r="IJS9" s="53"/>
      <c r="IJT9" s="53"/>
      <c r="IJU9" s="53"/>
      <c r="IJV9" s="53"/>
      <c r="IJW9" s="53"/>
      <c r="IJX9" s="53"/>
      <c r="IJY9" s="53"/>
      <c r="IJZ9" s="53"/>
      <c r="IKA9" s="53"/>
      <c r="IKB9" s="53"/>
      <c r="IKC9" s="53"/>
      <c r="IKD9" s="53"/>
      <c r="IKE9" s="53"/>
      <c r="IKF9" s="53"/>
      <c r="IKG9" s="53"/>
      <c r="IKH9" s="53"/>
      <c r="IKI9" s="53"/>
      <c r="IKJ9" s="53"/>
      <c r="IKK9" s="53"/>
      <c r="IKL9" s="53"/>
      <c r="IKM9" s="53"/>
      <c r="IKN9" s="53"/>
      <c r="IKO9" s="53"/>
      <c r="IKP9" s="53"/>
      <c r="IKQ9" s="53"/>
      <c r="IKR9" s="53"/>
      <c r="IKS9" s="53"/>
      <c r="IKT9" s="53"/>
      <c r="IKU9" s="53"/>
      <c r="IKV9" s="53"/>
      <c r="IKW9" s="53"/>
      <c r="IKX9" s="53"/>
      <c r="IKY9" s="53"/>
      <c r="IKZ9" s="53"/>
      <c r="ILA9" s="53"/>
      <c r="ILB9" s="53"/>
      <c r="ILC9" s="53"/>
      <c r="ILD9" s="53"/>
      <c r="ILE9" s="53"/>
      <c r="ILF9" s="53"/>
      <c r="ILG9" s="53"/>
      <c r="ILH9" s="53"/>
      <c r="ILI9" s="53"/>
      <c r="ILJ9" s="53"/>
      <c r="ILK9" s="53"/>
      <c r="ILL9" s="53"/>
      <c r="ILM9" s="53"/>
      <c r="ILN9" s="53"/>
      <c r="ILO9" s="53"/>
      <c r="ILP9" s="53"/>
      <c r="ILQ9" s="53"/>
      <c r="ILR9" s="53"/>
      <c r="ILS9" s="53"/>
      <c r="ILT9" s="53"/>
      <c r="ILU9" s="53"/>
      <c r="ILV9" s="53"/>
      <c r="ILW9" s="53"/>
      <c r="ILX9" s="53"/>
      <c r="ILY9" s="53"/>
      <c r="ILZ9" s="53"/>
      <c r="IMA9" s="53"/>
      <c r="IMB9" s="53"/>
      <c r="IMC9" s="53"/>
      <c r="IMD9" s="53"/>
      <c r="IME9" s="53"/>
      <c r="IMF9" s="53"/>
      <c r="IMG9" s="53"/>
      <c r="IMH9" s="53"/>
      <c r="IMI9" s="53"/>
      <c r="IMJ9" s="53"/>
      <c r="IMK9" s="53"/>
      <c r="IML9" s="53"/>
      <c r="IMM9" s="53"/>
      <c r="IMN9" s="53"/>
      <c r="IMO9" s="53"/>
      <c r="IMP9" s="53"/>
      <c r="IMQ9" s="53"/>
      <c r="IMR9" s="53"/>
      <c r="IMS9" s="53"/>
      <c r="IMT9" s="53"/>
      <c r="IMU9" s="53"/>
      <c r="IMV9" s="53"/>
      <c r="IMW9" s="53"/>
      <c r="IMX9" s="53"/>
      <c r="IMY9" s="53"/>
      <c r="IMZ9" s="53"/>
      <c r="INA9" s="53"/>
      <c r="INB9" s="53"/>
      <c r="INC9" s="53"/>
      <c r="IND9" s="53"/>
      <c r="INE9" s="53"/>
      <c r="INF9" s="53"/>
      <c r="ING9" s="53"/>
      <c r="INH9" s="53"/>
      <c r="INI9" s="53"/>
      <c r="INJ9" s="53"/>
      <c r="INK9" s="53"/>
      <c r="INL9" s="53"/>
      <c r="INM9" s="53"/>
      <c r="INN9" s="53"/>
      <c r="INO9" s="53"/>
      <c r="INP9" s="53"/>
      <c r="INQ9" s="53"/>
      <c r="INR9" s="53"/>
      <c r="INS9" s="53"/>
      <c r="INT9" s="53"/>
      <c r="INU9" s="53"/>
      <c r="INV9" s="53"/>
      <c r="INW9" s="53"/>
      <c r="INX9" s="53"/>
      <c r="INY9" s="53"/>
      <c r="INZ9" s="53"/>
      <c r="IOA9" s="53"/>
      <c r="IOB9" s="53"/>
      <c r="IOC9" s="53"/>
      <c r="IOD9" s="53"/>
      <c r="IOE9" s="53"/>
      <c r="IOF9" s="53"/>
      <c r="IOG9" s="53"/>
      <c r="IOH9" s="53"/>
      <c r="IOI9" s="53"/>
      <c r="IOJ9" s="53"/>
      <c r="IOK9" s="53"/>
      <c r="IOL9" s="53"/>
      <c r="IOM9" s="53"/>
      <c r="ION9" s="53"/>
      <c r="IOO9" s="53"/>
      <c r="IOP9" s="53"/>
      <c r="IOQ9" s="53"/>
      <c r="IOR9" s="53"/>
      <c r="IOS9" s="53"/>
      <c r="IOT9" s="53"/>
      <c r="IOU9" s="53"/>
      <c r="IOV9" s="53"/>
      <c r="IOW9" s="53"/>
      <c r="IOX9" s="53"/>
      <c r="IOY9" s="53"/>
      <c r="IOZ9" s="53"/>
      <c r="IPA9" s="53"/>
      <c r="IPB9" s="53"/>
      <c r="IPC9" s="53"/>
      <c r="IPD9" s="53"/>
      <c r="IPE9" s="53"/>
      <c r="IPF9" s="53"/>
      <c r="IPG9" s="53"/>
      <c r="IPH9" s="53"/>
      <c r="IPI9" s="53"/>
      <c r="IPJ9" s="53"/>
      <c r="IPK9" s="53"/>
      <c r="IPL9" s="53"/>
      <c r="IPM9" s="53"/>
      <c r="IPN9" s="53"/>
      <c r="IPO9" s="53"/>
      <c r="IPP9" s="53"/>
      <c r="IPQ9" s="53"/>
      <c r="IPR9" s="53"/>
      <c r="IPS9" s="53"/>
      <c r="IPT9" s="53"/>
      <c r="IPU9" s="53"/>
      <c r="IPV9" s="53"/>
      <c r="IPW9" s="53"/>
      <c r="IPX9" s="53"/>
      <c r="IPY9" s="53"/>
      <c r="IPZ9" s="53"/>
      <c r="IQA9" s="53"/>
      <c r="IQB9" s="53"/>
      <c r="IQC9" s="53"/>
      <c r="IQD9" s="53"/>
      <c r="IQE9" s="53"/>
      <c r="IQF9" s="53"/>
      <c r="IQG9" s="53"/>
      <c r="IQH9" s="53"/>
      <c r="IQI9" s="53"/>
      <c r="IQJ9" s="53"/>
      <c r="IQK9" s="53"/>
      <c r="IQL9" s="53"/>
      <c r="IQM9" s="53"/>
      <c r="IQN9" s="53"/>
      <c r="IQO9" s="53"/>
      <c r="IQP9" s="53"/>
      <c r="IQQ9" s="53"/>
      <c r="IQR9" s="53"/>
      <c r="IQS9" s="53"/>
      <c r="IQT9" s="53"/>
      <c r="IQU9" s="53"/>
      <c r="IQV9" s="53"/>
      <c r="IQW9" s="53"/>
      <c r="IQX9" s="53"/>
      <c r="IQY9" s="53"/>
      <c r="IQZ9" s="53"/>
      <c r="IRA9" s="53"/>
      <c r="IRB9" s="53"/>
      <c r="IRC9" s="53"/>
      <c r="IRD9" s="53"/>
      <c r="IRE9" s="53"/>
      <c r="IRF9" s="53"/>
      <c r="IRG9" s="53"/>
      <c r="IRH9" s="53"/>
      <c r="IRI9" s="53"/>
      <c r="IRJ9" s="53"/>
      <c r="IRK9" s="53"/>
      <c r="IRL9" s="53"/>
      <c r="IRM9" s="53"/>
      <c r="IRN9" s="53"/>
      <c r="IRO9" s="53"/>
      <c r="IRP9" s="53"/>
      <c r="IRQ9" s="53"/>
      <c r="IRR9" s="53"/>
      <c r="IRS9" s="53"/>
      <c r="IRT9" s="53"/>
      <c r="IRU9" s="53"/>
      <c r="IRV9" s="53"/>
      <c r="IRW9" s="53"/>
      <c r="IRX9" s="53"/>
      <c r="IRY9" s="53"/>
      <c r="IRZ9" s="53"/>
      <c r="ISA9" s="53"/>
      <c r="ISB9" s="53"/>
      <c r="ISC9" s="53"/>
      <c r="ISD9" s="53"/>
      <c r="ISE9" s="53"/>
      <c r="ISF9" s="53"/>
      <c r="ISG9" s="53"/>
      <c r="ISH9" s="53"/>
      <c r="ISI9" s="53"/>
      <c r="ISJ9" s="53"/>
      <c r="ISK9" s="53"/>
      <c r="ISL9" s="53"/>
      <c r="ISM9" s="53"/>
      <c r="ISN9" s="53"/>
      <c r="ISO9" s="53"/>
      <c r="ISP9" s="53"/>
      <c r="ISQ9" s="53"/>
      <c r="ISR9" s="53"/>
      <c r="ISS9" s="53"/>
      <c r="IST9" s="53"/>
      <c r="ISU9" s="53"/>
      <c r="ISV9" s="53"/>
      <c r="ISW9" s="53"/>
      <c r="ISX9" s="53"/>
      <c r="ISY9" s="53"/>
      <c r="ISZ9" s="53"/>
      <c r="ITA9" s="53"/>
      <c r="ITB9" s="53"/>
      <c r="ITC9" s="53"/>
      <c r="ITD9" s="53"/>
      <c r="ITE9" s="53"/>
      <c r="ITF9" s="53"/>
      <c r="ITG9" s="53"/>
      <c r="ITH9" s="53"/>
      <c r="ITI9" s="53"/>
      <c r="ITJ9" s="53"/>
      <c r="ITK9" s="53"/>
      <c r="ITL9" s="53"/>
      <c r="ITM9" s="53"/>
      <c r="ITN9" s="53"/>
      <c r="ITO9" s="53"/>
      <c r="ITP9" s="53"/>
      <c r="ITQ9" s="53"/>
      <c r="ITR9" s="53"/>
      <c r="ITS9" s="53"/>
      <c r="ITT9" s="53"/>
      <c r="ITU9" s="53"/>
      <c r="ITV9" s="53"/>
      <c r="ITW9" s="53"/>
      <c r="ITX9" s="53"/>
      <c r="ITY9" s="53"/>
      <c r="ITZ9" s="53"/>
      <c r="IUA9" s="53"/>
      <c r="IUB9" s="53"/>
      <c r="IUC9" s="53"/>
      <c r="IUD9" s="53"/>
      <c r="IUE9" s="53"/>
      <c r="IUF9" s="53"/>
      <c r="IUG9" s="53"/>
      <c r="IUH9" s="53"/>
      <c r="IUI9" s="53"/>
      <c r="IUJ9" s="53"/>
      <c r="IUK9" s="53"/>
      <c r="IUL9" s="53"/>
      <c r="IUM9" s="53"/>
      <c r="IUN9" s="53"/>
      <c r="IUO9" s="53"/>
      <c r="IUP9" s="53"/>
      <c r="IUQ9" s="53"/>
      <c r="IUR9" s="53"/>
      <c r="IUS9" s="53"/>
      <c r="IUT9" s="53"/>
      <c r="IUU9" s="53"/>
      <c r="IUV9" s="53"/>
      <c r="IUW9" s="53"/>
      <c r="IUX9" s="53"/>
      <c r="IUY9" s="53"/>
      <c r="IUZ9" s="53"/>
      <c r="IVA9" s="53"/>
      <c r="IVB9" s="53"/>
      <c r="IVC9" s="53"/>
      <c r="IVD9" s="53"/>
      <c r="IVE9" s="53"/>
      <c r="IVF9" s="53"/>
      <c r="IVG9" s="53"/>
      <c r="IVH9" s="53"/>
      <c r="IVI9" s="53"/>
      <c r="IVJ9" s="53"/>
      <c r="IVK9" s="53"/>
      <c r="IVL9" s="53"/>
      <c r="IVM9" s="53"/>
      <c r="IVN9" s="53"/>
      <c r="IVO9" s="53"/>
      <c r="IVP9" s="53"/>
      <c r="IVQ9" s="53"/>
      <c r="IVR9" s="53"/>
      <c r="IVS9" s="53"/>
      <c r="IVT9" s="53"/>
      <c r="IVU9" s="53"/>
      <c r="IVV9" s="53"/>
      <c r="IVW9" s="53"/>
      <c r="IVX9" s="53"/>
      <c r="IVY9" s="53"/>
      <c r="IVZ9" s="53"/>
      <c r="IWA9" s="53"/>
      <c r="IWB9" s="53"/>
      <c r="IWC9" s="53"/>
      <c r="IWD9" s="53"/>
      <c r="IWE9" s="53"/>
      <c r="IWF9" s="53"/>
      <c r="IWG9" s="53"/>
      <c r="IWH9" s="53"/>
      <c r="IWI9" s="53"/>
      <c r="IWJ9" s="53"/>
      <c r="IWK9" s="53"/>
      <c r="IWL9" s="53"/>
      <c r="IWM9" s="53"/>
      <c r="IWN9" s="53"/>
      <c r="IWO9" s="53"/>
      <c r="IWP9" s="53"/>
      <c r="IWQ9" s="53"/>
      <c r="IWR9" s="53"/>
      <c r="IWS9" s="53"/>
      <c r="IWT9" s="53"/>
      <c r="IWU9" s="53"/>
      <c r="IWV9" s="53"/>
      <c r="IWW9" s="53"/>
      <c r="IWX9" s="53"/>
      <c r="IWY9" s="53"/>
      <c r="IWZ9" s="53"/>
      <c r="IXA9" s="53"/>
      <c r="IXB9" s="53"/>
      <c r="IXC9" s="53"/>
      <c r="IXD9" s="53"/>
      <c r="IXE9" s="53"/>
      <c r="IXF9" s="53"/>
      <c r="IXG9" s="53"/>
      <c r="IXH9" s="53"/>
      <c r="IXI9" s="53"/>
      <c r="IXJ9" s="53"/>
      <c r="IXK9" s="53"/>
      <c r="IXL9" s="53"/>
      <c r="IXM9" s="53"/>
      <c r="IXN9" s="53"/>
      <c r="IXO9" s="53"/>
      <c r="IXP9" s="53"/>
      <c r="IXQ9" s="53"/>
      <c r="IXR9" s="53"/>
      <c r="IXS9" s="53"/>
      <c r="IXT9" s="53"/>
      <c r="IXU9" s="53"/>
      <c r="IXV9" s="53"/>
      <c r="IXW9" s="53"/>
      <c r="IXX9" s="53"/>
      <c r="IXY9" s="53"/>
      <c r="IXZ9" s="53"/>
      <c r="IYA9" s="53"/>
      <c r="IYB9" s="53"/>
      <c r="IYC9" s="53"/>
      <c r="IYD9" s="53"/>
      <c r="IYE9" s="53"/>
      <c r="IYF9" s="53"/>
      <c r="IYG9" s="53"/>
      <c r="IYH9" s="53"/>
      <c r="IYI9" s="53"/>
      <c r="IYJ9" s="53"/>
      <c r="IYK9" s="53"/>
      <c r="IYL9" s="53"/>
      <c r="IYM9" s="53"/>
      <c r="IYN9" s="53"/>
      <c r="IYO9" s="53"/>
      <c r="IYP9" s="53"/>
      <c r="IYQ9" s="53"/>
      <c r="IYR9" s="53"/>
      <c r="IYS9" s="53"/>
      <c r="IYT9" s="53"/>
      <c r="IYU9" s="53"/>
      <c r="IYV9" s="53"/>
      <c r="IYW9" s="53"/>
      <c r="IYX9" s="53"/>
      <c r="IYY9" s="53"/>
      <c r="IYZ9" s="53"/>
      <c r="IZA9" s="53"/>
      <c r="IZB9" s="53"/>
      <c r="IZC9" s="53"/>
      <c r="IZD9" s="53"/>
      <c r="IZE9" s="53"/>
      <c r="IZF9" s="53"/>
      <c r="IZG9" s="53"/>
      <c r="IZH9" s="53"/>
      <c r="IZI9" s="53"/>
      <c r="IZJ9" s="53"/>
      <c r="IZK9" s="53"/>
      <c r="IZL9" s="53"/>
      <c r="IZM9" s="53"/>
      <c r="IZN9" s="53"/>
      <c r="IZO9" s="53"/>
      <c r="IZP9" s="53"/>
      <c r="IZQ9" s="53"/>
      <c r="IZR9" s="53"/>
      <c r="IZS9" s="53"/>
      <c r="IZT9" s="53"/>
      <c r="IZU9" s="53"/>
      <c r="IZV9" s="53"/>
      <c r="IZW9" s="53"/>
      <c r="IZX9" s="53"/>
      <c r="IZY9" s="53"/>
      <c r="IZZ9" s="53"/>
      <c r="JAA9" s="53"/>
      <c r="JAB9" s="53"/>
      <c r="JAC9" s="53"/>
      <c r="JAD9" s="53"/>
      <c r="JAE9" s="53"/>
      <c r="JAF9" s="53"/>
      <c r="JAG9" s="53"/>
      <c r="JAH9" s="53"/>
      <c r="JAI9" s="53"/>
      <c r="JAJ9" s="53"/>
      <c r="JAK9" s="53"/>
      <c r="JAL9" s="53"/>
      <c r="JAM9" s="53"/>
      <c r="JAN9" s="53"/>
      <c r="JAO9" s="53"/>
      <c r="JAP9" s="53"/>
      <c r="JAQ9" s="53"/>
      <c r="JAR9" s="53"/>
      <c r="JAS9" s="53"/>
      <c r="JAT9" s="53"/>
      <c r="JAU9" s="53"/>
      <c r="JAV9" s="53"/>
      <c r="JAW9" s="53"/>
      <c r="JAX9" s="53"/>
      <c r="JAY9" s="53"/>
      <c r="JAZ9" s="53"/>
      <c r="JBA9" s="53"/>
      <c r="JBB9" s="53"/>
      <c r="JBC9" s="53"/>
      <c r="JBD9" s="53"/>
      <c r="JBE9" s="53"/>
      <c r="JBF9" s="53"/>
      <c r="JBG9" s="53"/>
      <c r="JBH9" s="53"/>
      <c r="JBI9" s="53"/>
      <c r="JBJ9" s="53"/>
      <c r="JBK9" s="53"/>
      <c r="JBL9" s="53"/>
      <c r="JBM9" s="53"/>
      <c r="JBN9" s="53"/>
      <c r="JBO9" s="53"/>
      <c r="JBP9" s="53"/>
      <c r="JBQ9" s="53"/>
      <c r="JBR9" s="53"/>
      <c r="JBS9" s="53"/>
      <c r="JBT9" s="53"/>
      <c r="JBU9" s="53"/>
      <c r="JBV9" s="53"/>
      <c r="JBW9" s="53"/>
      <c r="JBX9" s="53"/>
      <c r="JBY9" s="53"/>
      <c r="JBZ9" s="53"/>
      <c r="JCA9" s="53"/>
      <c r="JCB9" s="53"/>
      <c r="JCC9" s="53"/>
      <c r="JCD9" s="53"/>
      <c r="JCE9" s="53"/>
      <c r="JCF9" s="53"/>
      <c r="JCG9" s="53"/>
      <c r="JCH9" s="53"/>
      <c r="JCI9" s="53"/>
      <c r="JCJ9" s="53"/>
      <c r="JCK9" s="53"/>
      <c r="JCL9" s="53"/>
      <c r="JCM9" s="53"/>
      <c r="JCN9" s="53"/>
      <c r="JCO9" s="53"/>
      <c r="JCP9" s="53"/>
      <c r="JCQ9" s="53"/>
      <c r="JCR9" s="53"/>
      <c r="JCS9" s="53"/>
      <c r="JCT9" s="53"/>
      <c r="JCU9" s="53"/>
      <c r="JCV9" s="53"/>
      <c r="JCW9" s="53"/>
      <c r="JCX9" s="53"/>
      <c r="JCY9" s="53"/>
      <c r="JCZ9" s="53"/>
      <c r="JDA9" s="53"/>
      <c r="JDB9" s="53"/>
      <c r="JDC9" s="53"/>
      <c r="JDD9" s="53"/>
      <c r="JDE9" s="53"/>
      <c r="JDF9" s="53"/>
      <c r="JDG9" s="53"/>
      <c r="JDH9" s="53"/>
      <c r="JDI9" s="53"/>
      <c r="JDJ9" s="53"/>
      <c r="JDK9" s="53"/>
      <c r="JDL9" s="53"/>
      <c r="JDM9" s="53"/>
      <c r="JDN9" s="53"/>
      <c r="JDO9" s="53"/>
      <c r="JDP9" s="53"/>
      <c r="JDQ9" s="53"/>
      <c r="JDR9" s="53"/>
      <c r="JDS9" s="53"/>
      <c r="JDT9" s="53"/>
      <c r="JDU9" s="53"/>
      <c r="JDV9" s="53"/>
      <c r="JDW9" s="53"/>
      <c r="JDX9" s="53"/>
      <c r="JDY9" s="53"/>
      <c r="JDZ9" s="53"/>
      <c r="JEA9" s="53"/>
      <c r="JEB9" s="53"/>
      <c r="JEC9" s="53"/>
      <c r="JED9" s="53"/>
      <c r="JEE9" s="53"/>
      <c r="JEF9" s="53"/>
      <c r="JEG9" s="53"/>
      <c r="JEH9" s="53"/>
      <c r="JEI9" s="53"/>
      <c r="JEJ9" s="53"/>
      <c r="JEK9" s="53"/>
      <c r="JEL9" s="53"/>
      <c r="JEM9" s="53"/>
      <c r="JEN9" s="53"/>
      <c r="JEO9" s="53"/>
      <c r="JEP9" s="53"/>
      <c r="JEQ9" s="53"/>
      <c r="JER9" s="53"/>
      <c r="JES9" s="53"/>
      <c r="JET9" s="53"/>
      <c r="JEU9" s="53"/>
      <c r="JEV9" s="53"/>
      <c r="JEW9" s="53"/>
      <c r="JEX9" s="53"/>
      <c r="JEY9" s="53"/>
      <c r="JEZ9" s="53"/>
      <c r="JFA9" s="53"/>
      <c r="JFB9" s="53"/>
      <c r="JFC9" s="53"/>
      <c r="JFD9" s="53"/>
      <c r="JFE9" s="53"/>
      <c r="JFF9" s="53"/>
      <c r="JFG9" s="53"/>
      <c r="JFH9" s="53"/>
      <c r="JFI9" s="53"/>
      <c r="JFJ9" s="53"/>
      <c r="JFK9" s="53"/>
      <c r="JFL9" s="53"/>
      <c r="JFM9" s="53"/>
      <c r="JFN9" s="53"/>
      <c r="JFO9" s="53"/>
      <c r="JFP9" s="53"/>
      <c r="JFQ9" s="53"/>
      <c r="JFR9" s="53"/>
      <c r="JFS9" s="53"/>
      <c r="JFT9" s="53"/>
      <c r="JFU9" s="53"/>
      <c r="JFV9" s="53"/>
      <c r="JFW9" s="53"/>
      <c r="JFX9" s="53"/>
      <c r="JFY9" s="53"/>
      <c r="JFZ9" s="53"/>
      <c r="JGA9" s="53"/>
      <c r="JGB9" s="53"/>
      <c r="JGC9" s="53"/>
      <c r="JGD9" s="53"/>
      <c r="JGE9" s="53"/>
      <c r="JGF9" s="53"/>
      <c r="JGG9" s="53"/>
      <c r="JGH9" s="53"/>
      <c r="JGI9" s="53"/>
      <c r="JGJ9" s="53"/>
      <c r="JGK9" s="53"/>
      <c r="JGL9" s="53"/>
      <c r="JGM9" s="53"/>
      <c r="JGN9" s="53"/>
      <c r="JGO9" s="53"/>
      <c r="JGP9" s="53"/>
      <c r="JGQ9" s="53"/>
      <c r="JGR9" s="53"/>
      <c r="JGS9" s="53"/>
      <c r="JGT9" s="53"/>
      <c r="JGU9" s="53"/>
      <c r="JGV9" s="53"/>
      <c r="JGW9" s="53"/>
      <c r="JGX9" s="53"/>
      <c r="JGY9" s="53"/>
      <c r="JGZ9" s="53"/>
      <c r="JHA9" s="53"/>
      <c r="JHB9" s="53"/>
      <c r="JHC9" s="53"/>
      <c r="JHD9" s="53"/>
      <c r="JHE9" s="53"/>
      <c r="JHF9" s="53"/>
      <c r="JHG9" s="53"/>
      <c r="JHH9" s="53"/>
      <c r="JHI9" s="53"/>
      <c r="JHJ9" s="53"/>
      <c r="JHK9" s="53"/>
      <c r="JHL9" s="53"/>
      <c r="JHM9" s="53"/>
      <c r="JHN9" s="53"/>
      <c r="JHO9" s="53"/>
      <c r="JHP9" s="53"/>
      <c r="JHQ9" s="53"/>
      <c r="JHR9" s="53"/>
      <c r="JHS9" s="53"/>
      <c r="JHT9" s="53"/>
      <c r="JHU9" s="53"/>
      <c r="JHV9" s="53"/>
      <c r="JHW9" s="53"/>
      <c r="JHX9" s="53"/>
      <c r="JHY9" s="53"/>
      <c r="JHZ9" s="53"/>
      <c r="JIA9" s="53"/>
      <c r="JIB9" s="53"/>
      <c r="JIC9" s="53"/>
      <c r="JID9" s="53"/>
      <c r="JIE9" s="53"/>
      <c r="JIF9" s="53"/>
      <c r="JIG9" s="53"/>
      <c r="JIH9" s="53"/>
      <c r="JII9" s="53"/>
      <c r="JIJ9" s="53"/>
      <c r="JIK9" s="53"/>
      <c r="JIL9" s="53"/>
      <c r="JIM9" s="53"/>
      <c r="JIN9" s="53"/>
      <c r="JIO9" s="53"/>
      <c r="JIP9" s="53"/>
      <c r="JIQ9" s="53"/>
      <c r="JIR9" s="53"/>
      <c r="JIS9" s="53"/>
      <c r="JIT9" s="53"/>
      <c r="JIU9" s="53"/>
      <c r="JIV9" s="53"/>
      <c r="JIW9" s="53"/>
      <c r="JIX9" s="53"/>
      <c r="JIY9" s="53"/>
      <c r="JIZ9" s="53"/>
      <c r="JJA9" s="53"/>
      <c r="JJB9" s="53"/>
      <c r="JJC9" s="53"/>
      <c r="JJD9" s="53"/>
      <c r="JJE9" s="53"/>
      <c r="JJF9" s="53"/>
      <c r="JJG9" s="53"/>
      <c r="JJH9" s="53"/>
      <c r="JJI9" s="53"/>
      <c r="JJJ9" s="53"/>
      <c r="JJK9" s="53"/>
      <c r="JJL9" s="53"/>
      <c r="JJM9" s="53"/>
      <c r="JJN9" s="53"/>
      <c r="JJO9" s="53"/>
      <c r="JJP9" s="53"/>
      <c r="JJQ9" s="53"/>
      <c r="JJR9" s="53"/>
      <c r="JJS9" s="53"/>
      <c r="JJT9" s="53"/>
      <c r="JJU9" s="53"/>
      <c r="JJV9" s="53"/>
      <c r="JJW9" s="53"/>
      <c r="JJX9" s="53"/>
      <c r="JJY9" s="53"/>
      <c r="JJZ9" s="53"/>
      <c r="JKA9" s="53"/>
      <c r="JKB9" s="53"/>
      <c r="JKC9" s="53"/>
      <c r="JKD9" s="53"/>
      <c r="JKE9" s="53"/>
      <c r="JKF9" s="53"/>
      <c r="JKG9" s="53"/>
      <c r="JKH9" s="53"/>
      <c r="JKI9" s="53"/>
      <c r="JKJ9" s="53"/>
      <c r="JKK9" s="53"/>
      <c r="JKL9" s="53"/>
      <c r="JKM9" s="53"/>
      <c r="JKN9" s="53"/>
      <c r="JKO9" s="53"/>
      <c r="JKP9" s="53"/>
      <c r="JKQ9" s="53"/>
      <c r="JKR9" s="53"/>
      <c r="JKS9" s="53"/>
      <c r="JKT9" s="53"/>
      <c r="JKU9" s="53"/>
      <c r="JKV9" s="53"/>
      <c r="JKW9" s="53"/>
      <c r="JKX9" s="53"/>
      <c r="JKY9" s="53"/>
      <c r="JKZ9" s="53"/>
      <c r="JLA9" s="53"/>
      <c r="JLB9" s="53"/>
      <c r="JLC9" s="53"/>
      <c r="JLD9" s="53"/>
      <c r="JLE9" s="53"/>
      <c r="JLF9" s="53"/>
      <c r="JLG9" s="53"/>
      <c r="JLH9" s="53"/>
      <c r="JLI9" s="53"/>
      <c r="JLJ9" s="53"/>
      <c r="JLK9" s="53"/>
      <c r="JLL9" s="53"/>
      <c r="JLM9" s="53"/>
      <c r="JLN9" s="53"/>
      <c r="JLO9" s="53"/>
      <c r="JLP9" s="53"/>
      <c r="JLQ9" s="53"/>
      <c r="JLR9" s="53"/>
      <c r="JLS9" s="53"/>
      <c r="JLT9" s="53"/>
      <c r="JLU9" s="53"/>
      <c r="JLV9" s="53"/>
      <c r="JLW9" s="53"/>
      <c r="JLX9" s="53"/>
      <c r="JLY9" s="53"/>
      <c r="JLZ9" s="53"/>
      <c r="JMA9" s="53"/>
      <c r="JMB9" s="53"/>
      <c r="JMC9" s="53"/>
      <c r="JMD9" s="53"/>
      <c r="JME9" s="53"/>
      <c r="JMF9" s="53"/>
      <c r="JMG9" s="53"/>
      <c r="JMH9" s="53"/>
      <c r="JMI9" s="53"/>
      <c r="JMJ9" s="53"/>
      <c r="JMK9" s="53"/>
      <c r="JML9" s="53"/>
      <c r="JMM9" s="53"/>
      <c r="JMN9" s="53"/>
      <c r="JMO9" s="53"/>
      <c r="JMP9" s="53"/>
      <c r="JMQ9" s="53"/>
      <c r="JMR9" s="53"/>
      <c r="JMS9" s="53"/>
      <c r="JMT9" s="53"/>
      <c r="JMU9" s="53"/>
      <c r="JMV9" s="53"/>
      <c r="JMW9" s="53"/>
      <c r="JMX9" s="53"/>
      <c r="JMY9" s="53"/>
      <c r="JMZ9" s="53"/>
      <c r="JNA9" s="53"/>
      <c r="JNB9" s="53"/>
      <c r="JNC9" s="53"/>
      <c r="JND9" s="53"/>
      <c r="JNE9" s="53"/>
      <c r="JNF9" s="53"/>
      <c r="JNG9" s="53"/>
      <c r="JNH9" s="53"/>
      <c r="JNI9" s="53"/>
      <c r="JNJ9" s="53"/>
      <c r="JNK9" s="53"/>
      <c r="JNL9" s="53"/>
      <c r="JNM9" s="53"/>
      <c r="JNN9" s="53"/>
      <c r="JNO9" s="53"/>
      <c r="JNP9" s="53"/>
      <c r="JNQ9" s="53"/>
      <c r="JNR9" s="53"/>
      <c r="JNS9" s="53"/>
      <c r="JNT9" s="53"/>
      <c r="JNU9" s="53"/>
      <c r="JNV9" s="53"/>
      <c r="JNW9" s="53"/>
      <c r="JNX9" s="53"/>
      <c r="JNY9" s="53"/>
      <c r="JNZ9" s="53"/>
      <c r="JOA9" s="53"/>
      <c r="JOB9" s="53"/>
      <c r="JOC9" s="53"/>
      <c r="JOD9" s="53"/>
      <c r="JOE9" s="53"/>
      <c r="JOF9" s="53"/>
      <c r="JOG9" s="53"/>
      <c r="JOH9" s="53"/>
      <c r="JOI9" s="53"/>
      <c r="JOJ9" s="53"/>
      <c r="JOK9" s="53"/>
      <c r="JOL9" s="53"/>
      <c r="JOM9" s="53"/>
      <c r="JON9" s="53"/>
      <c r="JOO9" s="53"/>
      <c r="JOP9" s="53"/>
      <c r="JOQ9" s="53"/>
      <c r="JOR9" s="53"/>
      <c r="JOS9" s="53"/>
      <c r="JOT9" s="53"/>
      <c r="JOU9" s="53"/>
      <c r="JOV9" s="53"/>
      <c r="JOW9" s="53"/>
      <c r="JOX9" s="53"/>
      <c r="JOY9" s="53"/>
      <c r="JOZ9" s="53"/>
      <c r="JPA9" s="53"/>
      <c r="JPB9" s="53"/>
      <c r="JPC9" s="53"/>
      <c r="JPD9" s="53"/>
      <c r="JPE9" s="53"/>
      <c r="JPF9" s="53"/>
      <c r="JPG9" s="53"/>
      <c r="JPH9" s="53"/>
      <c r="JPI9" s="53"/>
      <c r="JPJ9" s="53"/>
      <c r="JPK9" s="53"/>
      <c r="JPL9" s="53"/>
      <c r="JPM9" s="53"/>
      <c r="JPN9" s="53"/>
      <c r="JPO9" s="53"/>
      <c r="JPP9" s="53"/>
      <c r="JPQ9" s="53"/>
      <c r="JPR9" s="53"/>
      <c r="JPS9" s="53"/>
      <c r="JPT9" s="53"/>
      <c r="JPU9" s="53"/>
      <c r="JPV9" s="53"/>
      <c r="JPW9" s="53"/>
      <c r="JPX9" s="53"/>
      <c r="JPY9" s="53"/>
      <c r="JPZ9" s="53"/>
      <c r="JQA9" s="53"/>
      <c r="JQB9" s="53"/>
      <c r="JQC9" s="53"/>
      <c r="JQD9" s="53"/>
      <c r="JQE9" s="53"/>
      <c r="JQF9" s="53"/>
      <c r="JQG9" s="53"/>
      <c r="JQH9" s="53"/>
      <c r="JQI9" s="53"/>
      <c r="JQJ9" s="53"/>
      <c r="JQK9" s="53"/>
      <c r="JQL9" s="53"/>
      <c r="JQM9" s="53"/>
      <c r="JQN9" s="53"/>
      <c r="JQO9" s="53"/>
      <c r="JQP9" s="53"/>
      <c r="JQQ9" s="53"/>
      <c r="JQR9" s="53"/>
      <c r="JQS9" s="53"/>
      <c r="JQT9" s="53"/>
      <c r="JQU9" s="53"/>
      <c r="JQV9" s="53"/>
      <c r="JQW9" s="53"/>
      <c r="JQX9" s="53"/>
      <c r="JQY9" s="53"/>
      <c r="JQZ9" s="53"/>
      <c r="JRA9" s="53"/>
      <c r="JRB9" s="53"/>
      <c r="JRC9" s="53"/>
      <c r="JRD9" s="53"/>
      <c r="JRE9" s="53"/>
      <c r="JRF9" s="53"/>
      <c r="JRG9" s="53"/>
      <c r="JRH9" s="53"/>
      <c r="JRI9" s="53"/>
      <c r="JRJ9" s="53"/>
      <c r="JRK9" s="53"/>
      <c r="JRL9" s="53"/>
      <c r="JRM9" s="53"/>
      <c r="JRN9" s="53"/>
      <c r="JRO9" s="53"/>
      <c r="JRP9" s="53"/>
      <c r="JRQ9" s="53"/>
      <c r="JRR9" s="53"/>
      <c r="JRS9" s="53"/>
      <c r="JRT9" s="53"/>
      <c r="JRU9" s="53"/>
      <c r="JRV9" s="53"/>
      <c r="JRW9" s="53"/>
      <c r="JRX9" s="53"/>
      <c r="JRY9" s="53"/>
      <c r="JRZ9" s="53"/>
      <c r="JSA9" s="53"/>
      <c r="JSB9" s="53"/>
      <c r="JSC9" s="53"/>
      <c r="JSD9" s="53"/>
      <c r="JSE9" s="53"/>
      <c r="JSF9" s="53"/>
      <c r="JSG9" s="53"/>
      <c r="JSH9" s="53"/>
      <c r="JSI9" s="53"/>
      <c r="JSJ9" s="53"/>
      <c r="JSK9" s="53"/>
      <c r="JSL9" s="53"/>
      <c r="JSM9" s="53"/>
      <c r="JSN9" s="53"/>
      <c r="JSO9" s="53"/>
      <c r="JSP9" s="53"/>
      <c r="JSQ9" s="53"/>
      <c r="JSR9" s="53"/>
      <c r="JSS9" s="53"/>
      <c r="JST9" s="53"/>
      <c r="JSU9" s="53"/>
      <c r="JSV9" s="53"/>
      <c r="JSW9" s="53"/>
      <c r="JSX9" s="53"/>
      <c r="JSY9" s="53"/>
      <c r="JSZ9" s="53"/>
      <c r="JTA9" s="53"/>
      <c r="JTB9" s="53"/>
      <c r="JTC9" s="53"/>
      <c r="JTD9" s="53"/>
      <c r="JTE9" s="53"/>
      <c r="JTF9" s="53"/>
      <c r="JTG9" s="53"/>
      <c r="JTH9" s="53"/>
      <c r="JTI9" s="53"/>
      <c r="JTJ9" s="53"/>
      <c r="JTK9" s="53"/>
      <c r="JTL9" s="53"/>
      <c r="JTM9" s="53"/>
      <c r="JTN9" s="53"/>
      <c r="JTO9" s="53"/>
      <c r="JTP9" s="53"/>
      <c r="JTQ9" s="53"/>
      <c r="JTR9" s="53"/>
      <c r="JTS9" s="53"/>
      <c r="JTT9" s="53"/>
      <c r="JTU9" s="53"/>
      <c r="JTV9" s="53"/>
      <c r="JTW9" s="53"/>
      <c r="JTX9" s="53"/>
      <c r="JTY9" s="53"/>
      <c r="JTZ9" s="53"/>
      <c r="JUA9" s="53"/>
      <c r="JUB9" s="53"/>
      <c r="JUC9" s="53"/>
      <c r="JUD9" s="53"/>
      <c r="JUE9" s="53"/>
      <c r="JUF9" s="53"/>
      <c r="JUG9" s="53"/>
      <c r="JUH9" s="53"/>
      <c r="JUI9" s="53"/>
      <c r="JUJ9" s="53"/>
      <c r="JUK9" s="53"/>
      <c r="JUL9" s="53"/>
      <c r="JUM9" s="53"/>
      <c r="JUN9" s="53"/>
      <c r="JUO9" s="53"/>
      <c r="JUP9" s="53"/>
      <c r="JUQ9" s="53"/>
      <c r="JUR9" s="53"/>
      <c r="JUS9" s="53"/>
      <c r="JUT9" s="53"/>
      <c r="JUU9" s="53"/>
      <c r="JUV9" s="53"/>
      <c r="JUW9" s="53"/>
      <c r="JUX9" s="53"/>
      <c r="JUY9" s="53"/>
      <c r="JUZ9" s="53"/>
      <c r="JVA9" s="53"/>
      <c r="JVB9" s="53"/>
      <c r="JVC9" s="53"/>
      <c r="JVD9" s="53"/>
      <c r="JVE9" s="53"/>
      <c r="JVF9" s="53"/>
      <c r="JVG9" s="53"/>
      <c r="JVH9" s="53"/>
      <c r="JVI9" s="53"/>
      <c r="JVJ9" s="53"/>
      <c r="JVK9" s="53"/>
      <c r="JVL9" s="53"/>
      <c r="JVM9" s="53"/>
      <c r="JVN9" s="53"/>
      <c r="JVO9" s="53"/>
      <c r="JVP9" s="53"/>
      <c r="JVQ9" s="53"/>
      <c r="JVR9" s="53"/>
      <c r="JVS9" s="53"/>
      <c r="JVT9" s="53"/>
      <c r="JVU9" s="53"/>
      <c r="JVV9" s="53"/>
      <c r="JVW9" s="53"/>
      <c r="JVX9" s="53"/>
      <c r="JVY9" s="53"/>
      <c r="JVZ9" s="53"/>
      <c r="JWA9" s="53"/>
      <c r="JWB9" s="53"/>
      <c r="JWC9" s="53"/>
      <c r="JWD9" s="53"/>
      <c r="JWE9" s="53"/>
      <c r="JWF9" s="53"/>
      <c r="JWG9" s="53"/>
      <c r="JWH9" s="53"/>
      <c r="JWI9" s="53"/>
      <c r="JWJ9" s="53"/>
      <c r="JWK9" s="53"/>
      <c r="JWL9" s="53"/>
      <c r="JWM9" s="53"/>
      <c r="JWN9" s="53"/>
      <c r="JWO9" s="53"/>
      <c r="JWP9" s="53"/>
      <c r="JWQ9" s="53"/>
      <c r="JWR9" s="53"/>
      <c r="JWS9" s="53"/>
      <c r="JWT9" s="53"/>
      <c r="JWU9" s="53"/>
      <c r="JWV9" s="53"/>
      <c r="JWW9" s="53"/>
      <c r="JWX9" s="53"/>
      <c r="JWY9" s="53"/>
      <c r="JWZ9" s="53"/>
      <c r="JXA9" s="53"/>
      <c r="JXB9" s="53"/>
      <c r="JXC9" s="53"/>
      <c r="JXD9" s="53"/>
      <c r="JXE9" s="53"/>
      <c r="JXF9" s="53"/>
      <c r="JXG9" s="53"/>
      <c r="JXH9" s="53"/>
      <c r="JXI9" s="53"/>
      <c r="JXJ9" s="53"/>
      <c r="JXK9" s="53"/>
      <c r="JXL9" s="53"/>
      <c r="JXM9" s="53"/>
      <c r="JXN9" s="53"/>
      <c r="JXO9" s="53"/>
      <c r="JXP9" s="53"/>
      <c r="JXQ9" s="53"/>
      <c r="JXR9" s="53"/>
      <c r="JXS9" s="53"/>
      <c r="JXT9" s="53"/>
      <c r="JXU9" s="53"/>
      <c r="JXV9" s="53"/>
      <c r="JXW9" s="53"/>
      <c r="JXX9" s="53"/>
      <c r="JXY9" s="53"/>
      <c r="JXZ9" s="53"/>
      <c r="JYA9" s="53"/>
      <c r="JYB9" s="53"/>
      <c r="JYC9" s="53"/>
      <c r="JYD9" s="53"/>
      <c r="JYE9" s="53"/>
      <c r="JYF9" s="53"/>
      <c r="JYG9" s="53"/>
      <c r="JYH9" s="53"/>
      <c r="JYI9" s="53"/>
      <c r="JYJ9" s="53"/>
      <c r="JYK9" s="53"/>
      <c r="JYL9" s="53"/>
      <c r="JYM9" s="53"/>
      <c r="JYN9" s="53"/>
      <c r="JYO9" s="53"/>
      <c r="JYP9" s="53"/>
      <c r="JYQ9" s="53"/>
      <c r="JYR9" s="53"/>
      <c r="JYS9" s="53"/>
      <c r="JYT9" s="53"/>
      <c r="JYU9" s="53"/>
      <c r="JYV9" s="53"/>
      <c r="JYW9" s="53"/>
      <c r="JYX9" s="53"/>
      <c r="JYY9" s="53"/>
      <c r="JYZ9" s="53"/>
      <c r="JZA9" s="53"/>
      <c r="JZB9" s="53"/>
      <c r="JZC9" s="53"/>
      <c r="JZD9" s="53"/>
      <c r="JZE9" s="53"/>
      <c r="JZF9" s="53"/>
      <c r="JZG9" s="53"/>
      <c r="JZH9" s="53"/>
      <c r="JZI9" s="53"/>
      <c r="JZJ9" s="53"/>
      <c r="JZK9" s="53"/>
      <c r="JZL9" s="53"/>
      <c r="JZM9" s="53"/>
      <c r="JZN9" s="53"/>
      <c r="JZO9" s="53"/>
      <c r="JZP9" s="53"/>
      <c r="JZQ9" s="53"/>
      <c r="JZR9" s="53"/>
      <c r="JZS9" s="53"/>
      <c r="JZT9" s="53"/>
      <c r="JZU9" s="53"/>
      <c r="JZV9" s="53"/>
      <c r="JZW9" s="53"/>
      <c r="JZX9" s="53"/>
      <c r="JZY9" s="53"/>
      <c r="JZZ9" s="53"/>
      <c r="KAA9" s="53"/>
      <c r="KAB9" s="53"/>
      <c r="KAC9" s="53"/>
      <c r="KAD9" s="53"/>
      <c r="KAE9" s="53"/>
      <c r="KAF9" s="53"/>
      <c r="KAG9" s="53"/>
      <c r="KAH9" s="53"/>
      <c r="KAI9" s="53"/>
      <c r="KAJ9" s="53"/>
      <c r="KAK9" s="53"/>
      <c r="KAL9" s="53"/>
      <c r="KAM9" s="53"/>
      <c r="KAN9" s="53"/>
      <c r="KAO9" s="53"/>
      <c r="KAP9" s="53"/>
      <c r="KAQ9" s="53"/>
      <c r="KAR9" s="53"/>
      <c r="KAS9" s="53"/>
      <c r="KAT9" s="53"/>
      <c r="KAU9" s="53"/>
      <c r="KAV9" s="53"/>
      <c r="KAW9" s="53"/>
      <c r="KAX9" s="53"/>
      <c r="KAY9" s="53"/>
      <c r="KAZ9" s="53"/>
      <c r="KBA9" s="53"/>
      <c r="KBB9" s="53"/>
      <c r="KBC9" s="53"/>
      <c r="KBD9" s="53"/>
      <c r="KBE9" s="53"/>
      <c r="KBF9" s="53"/>
      <c r="KBG9" s="53"/>
      <c r="KBH9" s="53"/>
      <c r="KBI9" s="53"/>
      <c r="KBJ9" s="53"/>
      <c r="KBK9" s="53"/>
      <c r="KBL9" s="53"/>
      <c r="KBM9" s="53"/>
      <c r="KBN9" s="53"/>
      <c r="KBO9" s="53"/>
      <c r="KBP9" s="53"/>
      <c r="KBQ9" s="53"/>
      <c r="KBR9" s="53"/>
      <c r="KBS9" s="53"/>
      <c r="KBT9" s="53"/>
      <c r="KBU9" s="53"/>
      <c r="KBV9" s="53"/>
      <c r="KBW9" s="53"/>
      <c r="KBX9" s="53"/>
      <c r="KBY9" s="53"/>
      <c r="KBZ9" s="53"/>
      <c r="KCA9" s="53"/>
      <c r="KCB9" s="53"/>
      <c r="KCC9" s="53"/>
      <c r="KCD9" s="53"/>
      <c r="KCE9" s="53"/>
      <c r="KCF9" s="53"/>
      <c r="KCG9" s="53"/>
      <c r="KCH9" s="53"/>
      <c r="KCI9" s="53"/>
      <c r="KCJ9" s="53"/>
      <c r="KCK9" s="53"/>
      <c r="KCL9" s="53"/>
      <c r="KCM9" s="53"/>
      <c r="KCN9" s="53"/>
      <c r="KCO9" s="53"/>
      <c r="KCP9" s="53"/>
      <c r="KCQ9" s="53"/>
      <c r="KCR9" s="53"/>
      <c r="KCS9" s="53"/>
      <c r="KCT9" s="53"/>
      <c r="KCU9" s="53"/>
      <c r="KCV9" s="53"/>
      <c r="KCW9" s="53"/>
      <c r="KCX9" s="53"/>
      <c r="KCY9" s="53"/>
      <c r="KCZ9" s="53"/>
      <c r="KDA9" s="53"/>
      <c r="KDB9" s="53"/>
      <c r="KDC9" s="53"/>
      <c r="KDD9" s="53"/>
      <c r="KDE9" s="53"/>
      <c r="KDF9" s="53"/>
      <c r="KDG9" s="53"/>
      <c r="KDH9" s="53"/>
      <c r="KDI9" s="53"/>
      <c r="KDJ9" s="53"/>
      <c r="KDK9" s="53"/>
      <c r="KDL9" s="53"/>
      <c r="KDM9" s="53"/>
      <c r="KDN9" s="53"/>
      <c r="KDO9" s="53"/>
      <c r="KDP9" s="53"/>
      <c r="KDQ9" s="53"/>
      <c r="KDR9" s="53"/>
      <c r="KDS9" s="53"/>
      <c r="KDT9" s="53"/>
      <c r="KDU9" s="53"/>
      <c r="KDV9" s="53"/>
      <c r="KDW9" s="53"/>
      <c r="KDX9" s="53"/>
      <c r="KDY9" s="53"/>
      <c r="KDZ9" s="53"/>
      <c r="KEA9" s="53"/>
      <c r="KEB9" s="53"/>
      <c r="KEC9" s="53"/>
      <c r="KED9" s="53"/>
      <c r="KEE9" s="53"/>
      <c r="KEF9" s="53"/>
      <c r="KEG9" s="53"/>
      <c r="KEH9" s="53"/>
      <c r="KEI9" s="53"/>
      <c r="KEJ9" s="53"/>
      <c r="KEK9" s="53"/>
      <c r="KEL9" s="53"/>
      <c r="KEM9" s="53"/>
      <c r="KEN9" s="53"/>
      <c r="KEO9" s="53"/>
      <c r="KEP9" s="53"/>
      <c r="KEQ9" s="53"/>
      <c r="KER9" s="53"/>
      <c r="KES9" s="53"/>
      <c r="KET9" s="53"/>
      <c r="KEU9" s="53"/>
      <c r="KEV9" s="53"/>
      <c r="KEW9" s="53"/>
      <c r="KEX9" s="53"/>
      <c r="KEY9" s="53"/>
      <c r="KEZ9" s="53"/>
      <c r="KFA9" s="53"/>
      <c r="KFB9" s="53"/>
      <c r="KFC9" s="53"/>
      <c r="KFD9" s="53"/>
      <c r="KFE9" s="53"/>
      <c r="KFF9" s="53"/>
      <c r="KFG9" s="53"/>
      <c r="KFH9" s="53"/>
      <c r="KFI9" s="53"/>
      <c r="KFJ9" s="53"/>
      <c r="KFK9" s="53"/>
      <c r="KFL9" s="53"/>
      <c r="KFM9" s="53"/>
      <c r="KFN9" s="53"/>
      <c r="KFO9" s="53"/>
      <c r="KFP9" s="53"/>
      <c r="KFQ9" s="53"/>
      <c r="KFR9" s="53"/>
      <c r="KFS9" s="53"/>
      <c r="KFT9" s="53"/>
      <c r="KFU9" s="53"/>
      <c r="KFV9" s="53"/>
      <c r="KFW9" s="53"/>
      <c r="KFX9" s="53"/>
      <c r="KFY9" s="53"/>
      <c r="KFZ9" s="53"/>
      <c r="KGA9" s="53"/>
      <c r="KGB9" s="53"/>
      <c r="KGC9" s="53"/>
      <c r="KGD9" s="53"/>
      <c r="KGE9" s="53"/>
      <c r="KGF9" s="53"/>
      <c r="KGG9" s="53"/>
      <c r="KGH9" s="53"/>
      <c r="KGI9" s="53"/>
      <c r="KGJ9" s="53"/>
      <c r="KGK9" s="53"/>
      <c r="KGL9" s="53"/>
      <c r="KGM9" s="53"/>
      <c r="KGN9" s="53"/>
      <c r="KGO9" s="53"/>
      <c r="KGP9" s="53"/>
      <c r="KGQ9" s="53"/>
      <c r="KGR9" s="53"/>
      <c r="KGS9" s="53"/>
      <c r="KGT9" s="53"/>
      <c r="KGU9" s="53"/>
      <c r="KGV9" s="53"/>
      <c r="KGW9" s="53"/>
      <c r="KGX9" s="53"/>
      <c r="KGY9" s="53"/>
      <c r="KGZ9" s="53"/>
      <c r="KHA9" s="53"/>
      <c r="KHB9" s="53"/>
      <c r="KHC9" s="53"/>
      <c r="KHD9" s="53"/>
      <c r="KHE9" s="53"/>
      <c r="KHF9" s="53"/>
      <c r="KHG9" s="53"/>
      <c r="KHH9" s="53"/>
      <c r="KHI9" s="53"/>
      <c r="KHJ9" s="53"/>
      <c r="KHK9" s="53"/>
      <c r="KHL9" s="53"/>
      <c r="KHM9" s="53"/>
      <c r="KHN9" s="53"/>
      <c r="KHO9" s="53"/>
      <c r="KHP9" s="53"/>
      <c r="KHQ9" s="53"/>
      <c r="KHR9" s="53"/>
      <c r="KHS9" s="53"/>
      <c r="KHT9" s="53"/>
      <c r="KHU9" s="53"/>
      <c r="KHV9" s="53"/>
      <c r="KHW9" s="53"/>
      <c r="KHX9" s="53"/>
      <c r="KHY9" s="53"/>
      <c r="KHZ9" s="53"/>
      <c r="KIA9" s="53"/>
      <c r="KIB9" s="53"/>
      <c r="KIC9" s="53"/>
      <c r="KID9" s="53"/>
      <c r="KIE9" s="53"/>
      <c r="KIF9" s="53"/>
      <c r="KIG9" s="53"/>
      <c r="KIH9" s="53"/>
      <c r="KII9" s="53"/>
      <c r="KIJ9" s="53"/>
      <c r="KIK9" s="53"/>
      <c r="KIL9" s="53"/>
      <c r="KIM9" s="53"/>
      <c r="KIN9" s="53"/>
      <c r="KIO9" s="53"/>
      <c r="KIP9" s="53"/>
      <c r="KIQ9" s="53"/>
      <c r="KIR9" s="53"/>
      <c r="KIS9" s="53"/>
      <c r="KIT9" s="53"/>
      <c r="KIU9" s="53"/>
      <c r="KIV9" s="53"/>
      <c r="KIW9" s="53"/>
      <c r="KIX9" s="53"/>
      <c r="KIY9" s="53"/>
      <c r="KIZ9" s="53"/>
      <c r="KJA9" s="53"/>
      <c r="KJB9" s="53"/>
      <c r="KJC9" s="53"/>
      <c r="KJD9" s="53"/>
      <c r="KJE9" s="53"/>
      <c r="KJF9" s="53"/>
      <c r="KJG9" s="53"/>
      <c r="KJH9" s="53"/>
      <c r="KJI9" s="53"/>
      <c r="KJJ9" s="53"/>
      <c r="KJK9" s="53"/>
      <c r="KJL9" s="53"/>
      <c r="KJM9" s="53"/>
      <c r="KJN9" s="53"/>
      <c r="KJO9" s="53"/>
      <c r="KJP9" s="53"/>
      <c r="KJQ9" s="53"/>
      <c r="KJR9" s="53"/>
      <c r="KJS9" s="53"/>
      <c r="KJT9" s="53"/>
      <c r="KJU9" s="53"/>
      <c r="KJV9" s="53"/>
      <c r="KJW9" s="53"/>
      <c r="KJX9" s="53"/>
      <c r="KJY9" s="53"/>
      <c r="KJZ9" s="53"/>
      <c r="KKA9" s="53"/>
      <c r="KKB9" s="53"/>
      <c r="KKC9" s="53"/>
      <c r="KKD9" s="53"/>
      <c r="KKE9" s="53"/>
      <c r="KKF9" s="53"/>
      <c r="KKG9" s="53"/>
      <c r="KKH9" s="53"/>
      <c r="KKI9" s="53"/>
      <c r="KKJ9" s="53"/>
      <c r="KKK9" s="53"/>
      <c r="KKL9" s="53"/>
      <c r="KKM9" s="53"/>
      <c r="KKN9" s="53"/>
      <c r="KKO9" s="53"/>
      <c r="KKP9" s="53"/>
      <c r="KKQ9" s="53"/>
      <c r="KKR9" s="53"/>
      <c r="KKS9" s="53"/>
      <c r="KKT9" s="53"/>
      <c r="KKU9" s="53"/>
      <c r="KKV9" s="53"/>
      <c r="KKW9" s="53"/>
      <c r="KKX9" s="53"/>
      <c r="KKY9" s="53"/>
      <c r="KKZ9" s="53"/>
      <c r="KLA9" s="53"/>
      <c r="KLB9" s="53"/>
      <c r="KLC9" s="53"/>
      <c r="KLD9" s="53"/>
      <c r="KLE9" s="53"/>
      <c r="KLF9" s="53"/>
      <c r="KLG9" s="53"/>
      <c r="KLH9" s="53"/>
      <c r="KLI9" s="53"/>
      <c r="KLJ9" s="53"/>
      <c r="KLK9" s="53"/>
      <c r="KLL9" s="53"/>
      <c r="KLM9" s="53"/>
      <c r="KLN9" s="53"/>
      <c r="KLO9" s="53"/>
      <c r="KLP9" s="53"/>
      <c r="KLQ9" s="53"/>
      <c r="KLR9" s="53"/>
      <c r="KLS9" s="53"/>
      <c r="KLT9" s="53"/>
      <c r="KLU9" s="53"/>
      <c r="KLV9" s="53"/>
      <c r="KLW9" s="53"/>
      <c r="KLX9" s="53"/>
      <c r="KLY9" s="53"/>
      <c r="KLZ9" s="53"/>
      <c r="KMA9" s="53"/>
      <c r="KMB9" s="53"/>
      <c r="KMC9" s="53"/>
      <c r="KMD9" s="53"/>
      <c r="KME9" s="53"/>
      <c r="KMF9" s="53"/>
      <c r="KMG9" s="53"/>
      <c r="KMH9" s="53"/>
      <c r="KMI9" s="53"/>
      <c r="KMJ9" s="53"/>
      <c r="KMK9" s="53"/>
      <c r="KML9" s="53"/>
      <c r="KMM9" s="53"/>
      <c r="KMN9" s="53"/>
      <c r="KMO9" s="53"/>
      <c r="KMP9" s="53"/>
      <c r="KMQ9" s="53"/>
      <c r="KMR9" s="53"/>
      <c r="KMS9" s="53"/>
      <c r="KMT9" s="53"/>
      <c r="KMU9" s="53"/>
      <c r="KMV9" s="53"/>
      <c r="KMW9" s="53"/>
      <c r="KMX9" s="53"/>
      <c r="KMY9" s="53"/>
      <c r="KMZ9" s="53"/>
      <c r="KNA9" s="53"/>
      <c r="KNB9" s="53"/>
      <c r="KNC9" s="53"/>
      <c r="KND9" s="53"/>
      <c r="KNE9" s="53"/>
      <c r="KNF9" s="53"/>
      <c r="KNG9" s="53"/>
      <c r="KNH9" s="53"/>
      <c r="KNI9" s="53"/>
      <c r="KNJ9" s="53"/>
      <c r="KNK9" s="53"/>
      <c r="KNL9" s="53"/>
      <c r="KNM9" s="53"/>
      <c r="KNN9" s="53"/>
      <c r="KNO9" s="53"/>
      <c r="KNP9" s="53"/>
      <c r="KNQ9" s="53"/>
      <c r="KNR9" s="53"/>
      <c r="KNS9" s="53"/>
      <c r="KNT9" s="53"/>
      <c r="KNU9" s="53"/>
      <c r="KNV9" s="53"/>
      <c r="KNW9" s="53"/>
      <c r="KNX9" s="53"/>
      <c r="KNY9" s="53"/>
      <c r="KNZ9" s="53"/>
      <c r="KOA9" s="53"/>
      <c r="KOB9" s="53"/>
      <c r="KOC9" s="53"/>
      <c r="KOD9" s="53"/>
      <c r="KOE9" s="53"/>
      <c r="KOF9" s="53"/>
      <c r="KOG9" s="53"/>
      <c r="KOH9" s="53"/>
      <c r="KOI9" s="53"/>
      <c r="KOJ9" s="53"/>
      <c r="KOK9" s="53"/>
      <c r="KOL9" s="53"/>
      <c r="KOM9" s="53"/>
      <c r="KON9" s="53"/>
      <c r="KOO9" s="53"/>
      <c r="KOP9" s="53"/>
      <c r="KOQ9" s="53"/>
      <c r="KOR9" s="53"/>
      <c r="KOS9" s="53"/>
      <c r="KOT9" s="53"/>
      <c r="KOU9" s="53"/>
      <c r="KOV9" s="53"/>
      <c r="KOW9" s="53"/>
      <c r="KOX9" s="53"/>
      <c r="KOY9" s="53"/>
      <c r="KOZ9" s="53"/>
      <c r="KPA9" s="53"/>
      <c r="KPB9" s="53"/>
      <c r="KPC9" s="53"/>
      <c r="KPD9" s="53"/>
      <c r="KPE9" s="53"/>
      <c r="KPF9" s="53"/>
      <c r="KPG9" s="53"/>
      <c r="KPH9" s="53"/>
      <c r="KPI9" s="53"/>
      <c r="KPJ9" s="53"/>
      <c r="KPK9" s="53"/>
      <c r="KPL9" s="53"/>
      <c r="KPM9" s="53"/>
      <c r="KPN9" s="53"/>
      <c r="KPO9" s="53"/>
      <c r="KPP9" s="53"/>
      <c r="KPQ9" s="53"/>
      <c r="KPR9" s="53"/>
      <c r="KPS9" s="53"/>
      <c r="KPT9" s="53"/>
      <c r="KPU9" s="53"/>
      <c r="KPV9" s="53"/>
      <c r="KPW9" s="53"/>
      <c r="KPX9" s="53"/>
      <c r="KPY9" s="53"/>
      <c r="KPZ9" s="53"/>
      <c r="KQA9" s="53"/>
      <c r="KQB9" s="53"/>
      <c r="KQC9" s="53"/>
      <c r="KQD9" s="53"/>
      <c r="KQE9" s="53"/>
      <c r="KQF9" s="53"/>
      <c r="KQG9" s="53"/>
      <c r="KQH9" s="53"/>
      <c r="KQI9" s="53"/>
      <c r="KQJ9" s="53"/>
      <c r="KQK9" s="53"/>
      <c r="KQL9" s="53"/>
      <c r="KQM9" s="53"/>
      <c r="KQN9" s="53"/>
      <c r="KQO9" s="53"/>
      <c r="KQP9" s="53"/>
      <c r="KQQ9" s="53"/>
      <c r="KQR9" s="53"/>
      <c r="KQS9" s="53"/>
      <c r="KQT9" s="53"/>
      <c r="KQU9" s="53"/>
      <c r="KQV9" s="53"/>
      <c r="KQW9" s="53"/>
      <c r="KQX9" s="53"/>
      <c r="KQY9" s="53"/>
      <c r="KQZ9" s="53"/>
      <c r="KRA9" s="53"/>
      <c r="KRB9" s="53"/>
      <c r="KRC9" s="53"/>
      <c r="KRD9" s="53"/>
      <c r="KRE9" s="53"/>
      <c r="KRF9" s="53"/>
      <c r="KRG9" s="53"/>
      <c r="KRH9" s="53"/>
      <c r="KRI9" s="53"/>
      <c r="KRJ9" s="53"/>
      <c r="KRK9" s="53"/>
      <c r="KRL9" s="53"/>
      <c r="KRM9" s="53"/>
      <c r="KRN9" s="53"/>
      <c r="KRO9" s="53"/>
      <c r="KRP9" s="53"/>
      <c r="KRQ9" s="53"/>
      <c r="KRR9" s="53"/>
      <c r="KRS9" s="53"/>
      <c r="KRT9" s="53"/>
      <c r="KRU9" s="53"/>
      <c r="KRV9" s="53"/>
      <c r="KRW9" s="53"/>
      <c r="KRX9" s="53"/>
      <c r="KRY9" s="53"/>
      <c r="KRZ9" s="53"/>
      <c r="KSA9" s="53"/>
      <c r="KSB9" s="53"/>
      <c r="KSC9" s="53"/>
      <c r="KSD9" s="53"/>
      <c r="KSE9" s="53"/>
      <c r="KSF9" s="53"/>
      <c r="KSG9" s="53"/>
      <c r="KSH9" s="53"/>
      <c r="KSI9" s="53"/>
      <c r="KSJ9" s="53"/>
      <c r="KSK9" s="53"/>
      <c r="KSL9" s="53"/>
      <c r="KSM9" s="53"/>
      <c r="KSN9" s="53"/>
      <c r="KSO9" s="53"/>
      <c r="KSP9" s="53"/>
      <c r="KSQ9" s="53"/>
      <c r="KSR9" s="53"/>
      <c r="KSS9" s="53"/>
      <c r="KST9" s="53"/>
      <c r="KSU9" s="53"/>
      <c r="KSV9" s="53"/>
      <c r="KSW9" s="53"/>
      <c r="KSX9" s="53"/>
      <c r="KSY9" s="53"/>
      <c r="KSZ9" s="53"/>
      <c r="KTA9" s="53"/>
      <c r="KTB9" s="53"/>
      <c r="KTC9" s="53"/>
      <c r="KTD9" s="53"/>
      <c r="KTE9" s="53"/>
      <c r="KTF9" s="53"/>
      <c r="KTG9" s="53"/>
      <c r="KTH9" s="53"/>
      <c r="KTI9" s="53"/>
      <c r="KTJ9" s="53"/>
      <c r="KTK9" s="53"/>
      <c r="KTL9" s="53"/>
      <c r="KTM9" s="53"/>
      <c r="KTN9" s="53"/>
      <c r="KTO9" s="53"/>
      <c r="KTP9" s="53"/>
      <c r="KTQ9" s="53"/>
      <c r="KTR9" s="53"/>
      <c r="KTS9" s="53"/>
      <c r="KTT9" s="53"/>
      <c r="KTU9" s="53"/>
      <c r="KTV9" s="53"/>
      <c r="KTW9" s="53"/>
      <c r="KTX9" s="53"/>
      <c r="KTY9" s="53"/>
      <c r="KTZ9" s="53"/>
      <c r="KUA9" s="53"/>
      <c r="KUB9" s="53"/>
      <c r="KUC9" s="53"/>
      <c r="KUD9" s="53"/>
      <c r="KUE9" s="53"/>
      <c r="KUF9" s="53"/>
      <c r="KUG9" s="53"/>
      <c r="KUH9" s="53"/>
      <c r="KUI9" s="53"/>
      <c r="KUJ9" s="53"/>
      <c r="KUK9" s="53"/>
      <c r="KUL9" s="53"/>
      <c r="KUM9" s="53"/>
      <c r="KUN9" s="53"/>
      <c r="KUO9" s="53"/>
      <c r="KUP9" s="53"/>
      <c r="KUQ9" s="53"/>
      <c r="KUR9" s="53"/>
      <c r="KUS9" s="53"/>
      <c r="KUT9" s="53"/>
      <c r="KUU9" s="53"/>
      <c r="KUV9" s="53"/>
      <c r="KUW9" s="53"/>
      <c r="KUX9" s="53"/>
      <c r="KUY9" s="53"/>
      <c r="KUZ9" s="53"/>
      <c r="KVA9" s="53"/>
      <c r="KVB9" s="53"/>
      <c r="KVC9" s="53"/>
      <c r="KVD9" s="53"/>
      <c r="KVE9" s="53"/>
      <c r="KVF9" s="53"/>
      <c r="KVG9" s="53"/>
      <c r="KVH9" s="53"/>
      <c r="KVI9" s="53"/>
      <c r="KVJ9" s="53"/>
      <c r="KVK9" s="53"/>
      <c r="KVL9" s="53"/>
      <c r="KVM9" s="53"/>
      <c r="KVN9" s="53"/>
      <c r="KVO9" s="53"/>
      <c r="KVP9" s="53"/>
      <c r="KVQ9" s="53"/>
      <c r="KVR9" s="53"/>
      <c r="KVS9" s="53"/>
      <c r="KVT9" s="53"/>
      <c r="KVU9" s="53"/>
      <c r="KVV9" s="53"/>
      <c r="KVW9" s="53"/>
      <c r="KVX9" s="53"/>
      <c r="KVY9" s="53"/>
      <c r="KVZ9" s="53"/>
      <c r="KWA9" s="53"/>
      <c r="KWB9" s="53"/>
      <c r="KWC9" s="53"/>
      <c r="KWD9" s="53"/>
      <c r="KWE9" s="53"/>
      <c r="KWF9" s="53"/>
      <c r="KWG9" s="53"/>
      <c r="KWH9" s="53"/>
      <c r="KWI9" s="53"/>
      <c r="KWJ9" s="53"/>
      <c r="KWK9" s="53"/>
      <c r="KWL9" s="53"/>
      <c r="KWM9" s="53"/>
      <c r="KWN9" s="53"/>
      <c r="KWO9" s="53"/>
      <c r="KWP9" s="53"/>
      <c r="KWQ9" s="53"/>
      <c r="KWR9" s="53"/>
      <c r="KWS9" s="53"/>
      <c r="KWT9" s="53"/>
      <c r="KWU9" s="53"/>
      <c r="KWV9" s="53"/>
      <c r="KWW9" s="53"/>
      <c r="KWX9" s="53"/>
      <c r="KWY9" s="53"/>
      <c r="KWZ9" s="53"/>
      <c r="KXA9" s="53"/>
      <c r="KXB9" s="53"/>
      <c r="KXC9" s="53"/>
      <c r="KXD9" s="53"/>
      <c r="KXE9" s="53"/>
      <c r="KXF9" s="53"/>
      <c r="KXG9" s="53"/>
      <c r="KXH9" s="53"/>
      <c r="KXI9" s="53"/>
      <c r="KXJ9" s="53"/>
      <c r="KXK9" s="53"/>
      <c r="KXL9" s="53"/>
      <c r="KXM9" s="53"/>
      <c r="KXN9" s="53"/>
      <c r="KXO9" s="53"/>
      <c r="KXP9" s="53"/>
      <c r="KXQ9" s="53"/>
      <c r="KXR9" s="53"/>
      <c r="KXS9" s="53"/>
      <c r="KXT9" s="53"/>
      <c r="KXU9" s="53"/>
      <c r="KXV9" s="53"/>
      <c r="KXW9" s="53"/>
      <c r="KXX9" s="53"/>
      <c r="KXY9" s="53"/>
      <c r="KXZ9" s="53"/>
      <c r="KYA9" s="53"/>
      <c r="KYB9" s="53"/>
      <c r="KYC9" s="53"/>
      <c r="KYD9" s="53"/>
      <c r="KYE9" s="53"/>
      <c r="KYF9" s="53"/>
      <c r="KYG9" s="53"/>
      <c r="KYH9" s="53"/>
      <c r="KYI9" s="53"/>
      <c r="KYJ9" s="53"/>
      <c r="KYK9" s="53"/>
      <c r="KYL9" s="53"/>
      <c r="KYM9" s="53"/>
      <c r="KYN9" s="53"/>
      <c r="KYO9" s="53"/>
      <c r="KYP9" s="53"/>
      <c r="KYQ9" s="53"/>
      <c r="KYR9" s="53"/>
      <c r="KYS9" s="53"/>
      <c r="KYT9" s="53"/>
      <c r="KYU9" s="53"/>
      <c r="KYV9" s="53"/>
      <c r="KYW9" s="53"/>
      <c r="KYX9" s="53"/>
      <c r="KYY9" s="53"/>
      <c r="KYZ9" s="53"/>
      <c r="KZA9" s="53"/>
      <c r="KZB9" s="53"/>
      <c r="KZC9" s="53"/>
      <c r="KZD9" s="53"/>
      <c r="KZE9" s="53"/>
      <c r="KZF9" s="53"/>
      <c r="KZG9" s="53"/>
      <c r="KZH9" s="53"/>
      <c r="KZI9" s="53"/>
      <c r="KZJ9" s="53"/>
      <c r="KZK9" s="53"/>
      <c r="KZL9" s="53"/>
      <c r="KZM9" s="53"/>
      <c r="KZN9" s="53"/>
      <c r="KZO9" s="53"/>
      <c r="KZP9" s="53"/>
      <c r="KZQ9" s="53"/>
      <c r="KZR9" s="53"/>
      <c r="KZS9" s="53"/>
      <c r="KZT9" s="53"/>
      <c r="KZU9" s="53"/>
      <c r="KZV9" s="53"/>
      <c r="KZW9" s="53"/>
      <c r="KZX9" s="53"/>
      <c r="KZY9" s="53"/>
      <c r="KZZ9" s="53"/>
      <c r="LAA9" s="53"/>
      <c r="LAB9" s="53"/>
      <c r="LAC9" s="53"/>
      <c r="LAD9" s="53"/>
      <c r="LAE9" s="53"/>
      <c r="LAF9" s="53"/>
      <c r="LAG9" s="53"/>
      <c r="LAH9" s="53"/>
      <c r="LAI9" s="53"/>
      <c r="LAJ9" s="53"/>
      <c r="LAK9" s="53"/>
      <c r="LAL9" s="53"/>
      <c r="LAM9" s="53"/>
      <c r="LAN9" s="53"/>
      <c r="LAO9" s="53"/>
      <c r="LAP9" s="53"/>
      <c r="LAQ9" s="53"/>
      <c r="LAR9" s="53"/>
      <c r="LAS9" s="53"/>
      <c r="LAT9" s="53"/>
      <c r="LAU9" s="53"/>
      <c r="LAV9" s="53"/>
      <c r="LAW9" s="53"/>
      <c r="LAX9" s="53"/>
      <c r="LAY9" s="53"/>
      <c r="LAZ9" s="53"/>
      <c r="LBA9" s="53"/>
      <c r="LBB9" s="53"/>
      <c r="LBC9" s="53"/>
      <c r="LBD9" s="53"/>
      <c r="LBE9" s="53"/>
      <c r="LBF9" s="53"/>
      <c r="LBG9" s="53"/>
      <c r="LBH9" s="53"/>
      <c r="LBI9" s="53"/>
      <c r="LBJ9" s="53"/>
      <c r="LBK9" s="53"/>
      <c r="LBL9" s="53"/>
      <c r="LBM9" s="53"/>
      <c r="LBN9" s="53"/>
      <c r="LBO9" s="53"/>
      <c r="LBP9" s="53"/>
      <c r="LBQ9" s="53"/>
      <c r="LBR9" s="53"/>
      <c r="LBS9" s="53"/>
      <c r="LBT9" s="53"/>
      <c r="LBU9" s="53"/>
      <c r="LBV9" s="53"/>
      <c r="LBW9" s="53"/>
      <c r="LBX9" s="53"/>
      <c r="LBY9" s="53"/>
      <c r="LBZ9" s="53"/>
      <c r="LCA9" s="53"/>
      <c r="LCB9" s="53"/>
      <c r="LCC9" s="53"/>
      <c r="LCD9" s="53"/>
      <c r="LCE9" s="53"/>
      <c r="LCF9" s="53"/>
      <c r="LCG9" s="53"/>
      <c r="LCH9" s="53"/>
      <c r="LCI9" s="53"/>
      <c r="LCJ9" s="53"/>
      <c r="LCK9" s="53"/>
      <c r="LCL9" s="53"/>
      <c r="LCM9" s="53"/>
      <c r="LCN9" s="53"/>
      <c r="LCO9" s="53"/>
      <c r="LCP9" s="53"/>
      <c r="LCQ9" s="53"/>
      <c r="LCR9" s="53"/>
      <c r="LCS9" s="53"/>
      <c r="LCT9" s="53"/>
      <c r="LCU9" s="53"/>
      <c r="LCV9" s="53"/>
      <c r="LCW9" s="53"/>
      <c r="LCX9" s="53"/>
      <c r="LCY9" s="53"/>
      <c r="LCZ9" s="53"/>
      <c r="LDA9" s="53"/>
      <c r="LDB9" s="53"/>
      <c r="LDC9" s="53"/>
      <c r="LDD9" s="53"/>
      <c r="LDE9" s="53"/>
      <c r="LDF9" s="53"/>
      <c r="LDG9" s="53"/>
      <c r="LDH9" s="53"/>
      <c r="LDI9" s="53"/>
      <c r="LDJ9" s="53"/>
      <c r="LDK9" s="53"/>
      <c r="LDL9" s="53"/>
      <c r="LDM9" s="53"/>
      <c r="LDN9" s="53"/>
      <c r="LDO9" s="53"/>
      <c r="LDP9" s="53"/>
      <c r="LDQ9" s="53"/>
      <c r="LDR9" s="53"/>
      <c r="LDS9" s="53"/>
      <c r="LDT9" s="53"/>
      <c r="LDU9" s="53"/>
      <c r="LDV9" s="53"/>
      <c r="LDW9" s="53"/>
      <c r="LDX9" s="53"/>
      <c r="LDY9" s="53"/>
      <c r="LDZ9" s="53"/>
      <c r="LEA9" s="53"/>
      <c r="LEB9" s="53"/>
      <c r="LEC9" s="53"/>
      <c r="LED9" s="53"/>
      <c r="LEE9" s="53"/>
      <c r="LEF9" s="53"/>
      <c r="LEG9" s="53"/>
      <c r="LEH9" s="53"/>
      <c r="LEI9" s="53"/>
      <c r="LEJ9" s="53"/>
      <c r="LEK9" s="53"/>
      <c r="LEL9" s="53"/>
      <c r="LEM9" s="53"/>
      <c r="LEN9" s="53"/>
      <c r="LEO9" s="53"/>
      <c r="LEP9" s="53"/>
      <c r="LEQ9" s="53"/>
      <c r="LER9" s="53"/>
      <c r="LES9" s="53"/>
      <c r="LET9" s="53"/>
      <c r="LEU9" s="53"/>
      <c r="LEV9" s="53"/>
      <c r="LEW9" s="53"/>
      <c r="LEX9" s="53"/>
      <c r="LEY9" s="53"/>
      <c r="LEZ9" s="53"/>
      <c r="LFA9" s="53"/>
      <c r="LFB9" s="53"/>
      <c r="LFC9" s="53"/>
      <c r="LFD9" s="53"/>
      <c r="LFE9" s="53"/>
      <c r="LFF9" s="53"/>
      <c r="LFG9" s="53"/>
      <c r="LFH9" s="53"/>
      <c r="LFI9" s="53"/>
      <c r="LFJ9" s="53"/>
      <c r="LFK9" s="53"/>
      <c r="LFL9" s="53"/>
      <c r="LFM9" s="53"/>
      <c r="LFN9" s="53"/>
      <c r="LFO9" s="53"/>
      <c r="LFP9" s="53"/>
      <c r="LFQ9" s="53"/>
      <c r="LFR9" s="53"/>
      <c r="LFS9" s="53"/>
      <c r="LFT9" s="53"/>
      <c r="LFU9" s="53"/>
      <c r="LFV9" s="53"/>
      <c r="LFW9" s="53"/>
      <c r="LFX9" s="53"/>
      <c r="LFY9" s="53"/>
      <c r="LFZ9" s="53"/>
      <c r="LGA9" s="53"/>
      <c r="LGB9" s="53"/>
      <c r="LGC9" s="53"/>
      <c r="LGD9" s="53"/>
      <c r="LGE9" s="53"/>
      <c r="LGF9" s="53"/>
      <c r="LGG9" s="53"/>
      <c r="LGH9" s="53"/>
      <c r="LGI9" s="53"/>
      <c r="LGJ9" s="53"/>
      <c r="LGK9" s="53"/>
      <c r="LGL9" s="53"/>
      <c r="LGM9" s="53"/>
      <c r="LGN9" s="53"/>
      <c r="LGO9" s="53"/>
      <c r="LGP9" s="53"/>
      <c r="LGQ9" s="53"/>
      <c r="LGR9" s="53"/>
      <c r="LGS9" s="53"/>
      <c r="LGT9" s="53"/>
      <c r="LGU9" s="53"/>
      <c r="LGV9" s="53"/>
      <c r="LGW9" s="53"/>
      <c r="LGX9" s="53"/>
      <c r="LGY9" s="53"/>
      <c r="LGZ9" s="53"/>
      <c r="LHA9" s="53"/>
      <c r="LHB9" s="53"/>
      <c r="LHC9" s="53"/>
      <c r="LHD9" s="53"/>
      <c r="LHE9" s="53"/>
      <c r="LHF9" s="53"/>
      <c r="LHG9" s="53"/>
      <c r="LHH9" s="53"/>
      <c r="LHI9" s="53"/>
      <c r="LHJ9" s="53"/>
      <c r="LHK9" s="53"/>
      <c r="LHL9" s="53"/>
      <c r="LHM9" s="53"/>
      <c r="LHN9" s="53"/>
      <c r="LHO9" s="53"/>
      <c r="LHP9" s="53"/>
      <c r="LHQ9" s="53"/>
      <c r="LHR9" s="53"/>
      <c r="LHS9" s="53"/>
      <c r="LHT9" s="53"/>
      <c r="LHU9" s="53"/>
      <c r="LHV9" s="53"/>
      <c r="LHW9" s="53"/>
      <c r="LHX9" s="53"/>
      <c r="LHY9" s="53"/>
      <c r="LHZ9" s="53"/>
      <c r="LIA9" s="53"/>
      <c r="LIB9" s="53"/>
      <c r="LIC9" s="53"/>
      <c r="LID9" s="53"/>
      <c r="LIE9" s="53"/>
      <c r="LIF9" s="53"/>
      <c r="LIG9" s="53"/>
      <c r="LIH9" s="53"/>
      <c r="LII9" s="53"/>
      <c r="LIJ9" s="53"/>
      <c r="LIK9" s="53"/>
      <c r="LIL9" s="53"/>
      <c r="LIM9" s="53"/>
      <c r="LIN9" s="53"/>
      <c r="LIO9" s="53"/>
      <c r="LIP9" s="53"/>
      <c r="LIQ9" s="53"/>
      <c r="LIR9" s="53"/>
      <c r="LIS9" s="53"/>
      <c r="LIT9" s="53"/>
      <c r="LIU9" s="53"/>
      <c r="LIV9" s="53"/>
      <c r="LIW9" s="53"/>
      <c r="LIX9" s="53"/>
      <c r="LIY9" s="53"/>
      <c r="LIZ9" s="53"/>
      <c r="LJA9" s="53"/>
      <c r="LJB9" s="53"/>
      <c r="LJC9" s="53"/>
      <c r="LJD9" s="53"/>
      <c r="LJE9" s="53"/>
      <c r="LJF9" s="53"/>
      <c r="LJG9" s="53"/>
      <c r="LJH9" s="53"/>
      <c r="LJI9" s="53"/>
      <c r="LJJ9" s="53"/>
      <c r="LJK9" s="53"/>
      <c r="LJL9" s="53"/>
      <c r="LJM9" s="53"/>
      <c r="LJN9" s="53"/>
      <c r="LJO9" s="53"/>
      <c r="LJP9" s="53"/>
      <c r="LJQ9" s="53"/>
      <c r="LJR9" s="53"/>
      <c r="LJS9" s="53"/>
      <c r="LJT9" s="53"/>
      <c r="LJU9" s="53"/>
      <c r="LJV9" s="53"/>
      <c r="LJW9" s="53"/>
      <c r="LJX9" s="53"/>
      <c r="LJY9" s="53"/>
      <c r="LJZ9" s="53"/>
      <c r="LKA9" s="53"/>
      <c r="LKB9" s="53"/>
      <c r="LKC9" s="53"/>
      <c r="LKD9" s="53"/>
      <c r="LKE9" s="53"/>
      <c r="LKF9" s="53"/>
      <c r="LKG9" s="53"/>
      <c r="LKH9" s="53"/>
      <c r="LKI9" s="53"/>
      <c r="LKJ9" s="53"/>
      <c r="LKK9" s="53"/>
      <c r="LKL9" s="53"/>
      <c r="LKM9" s="53"/>
      <c r="LKN9" s="53"/>
      <c r="LKO9" s="53"/>
      <c r="LKP9" s="53"/>
      <c r="LKQ9" s="53"/>
      <c r="LKR9" s="53"/>
      <c r="LKS9" s="53"/>
      <c r="LKT9" s="53"/>
      <c r="LKU9" s="53"/>
      <c r="LKV9" s="53"/>
      <c r="LKW9" s="53"/>
      <c r="LKX9" s="53"/>
      <c r="LKY9" s="53"/>
      <c r="LKZ9" s="53"/>
      <c r="LLA9" s="53"/>
      <c r="LLB9" s="53"/>
      <c r="LLC9" s="53"/>
      <c r="LLD9" s="53"/>
      <c r="LLE9" s="53"/>
      <c r="LLF9" s="53"/>
      <c r="LLG9" s="53"/>
      <c r="LLH9" s="53"/>
      <c r="LLI9" s="53"/>
      <c r="LLJ9" s="53"/>
      <c r="LLK9" s="53"/>
      <c r="LLL9" s="53"/>
      <c r="LLM9" s="53"/>
      <c r="LLN9" s="53"/>
      <c r="LLO9" s="53"/>
      <c r="LLP9" s="53"/>
      <c r="LLQ9" s="53"/>
      <c r="LLR9" s="53"/>
      <c r="LLS9" s="53"/>
      <c r="LLT9" s="53"/>
      <c r="LLU9" s="53"/>
      <c r="LLV9" s="53"/>
      <c r="LLW9" s="53"/>
      <c r="LLX9" s="53"/>
      <c r="LLY9" s="53"/>
      <c r="LLZ9" s="53"/>
      <c r="LMA9" s="53"/>
      <c r="LMB9" s="53"/>
      <c r="LMC9" s="53"/>
      <c r="LMD9" s="53"/>
      <c r="LME9" s="53"/>
      <c r="LMF9" s="53"/>
      <c r="LMG9" s="53"/>
      <c r="LMH9" s="53"/>
      <c r="LMI9" s="53"/>
      <c r="LMJ9" s="53"/>
      <c r="LMK9" s="53"/>
      <c r="LML9" s="53"/>
      <c r="LMM9" s="53"/>
      <c r="LMN9" s="53"/>
      <c r="LMO9" s="53"/>
      <c r="LMP9" s="53"/>
      <c r="LMQ9" s="53"/>
      <c r="LMR9" s="53"/>
      <c r="LMS9" s="53"/>
      <c r="LMT9" s="53"/>
      <c r="LMU9" s="53"/>
      <c r="LMV9" s="53"/>
      <c r="LMW9" s="53"/>
      <c r="LMX9" s="53"/>
      <c r="LMY9" s="53"/>
      <c r="LMZ9" s="53"/>
      <c r="LNA9" s="53"/>
      <c r="LNB9" s="53"/>
      <c r="LNC9" s="53"/>
      <c r="LND9" s="53"/>
      <c r="LNE9" s="53"/>
      <c r="LNF9" s="53"/>
      <c r="LNG9" s="53"/>
      <c r="LNH9" s="53"/>
      <c r="LNI9" s="53"/>
      <c r="LNJ9" s="53"/>
      <c r="LNK9" s="53"/>
      <c r="LNL9" s="53"/>
      <c r="LNM9" s="53"/>
      <c r="LNN9" s="53"/>
      <c r="LNO9" s="53"/>
      <c r="LNP9" s="53"/>
      <c r="LNQ9" s="53"/>
      <c r="LNR9" s="53"/>
      <c r="LNS9" s="53"/>
      <c r="LNT9" s="53"/>
      <c r="LNU9" s="53"/>
      <c r="LNV9" s="53"/>
      <c r="LNW9" s="53"/>
      <c r="LNX9" s="53"/>
      <c r="LNY9" s="53"/>
      <c r="LNZ9" s="53"/>
      <c r="LOA9" s="53"/>
      <c r="LOB9" s="53"/>
      <c r="LOC9" s="53"/>
      <c r="LOD9" s="53"/>
      <c r="LOE9" s="53"/>
      <c r="LOF9" s="53"/>
      <c r="LOG9" s="53"/>
      <c r="LOH9" s="53"/>
      <c r="LOI9" s="53"/>
      <c r="LOJ9" s="53"/>
      <c r="LOK9" s="53"/>
      <c r="LOL9" s="53"/>
      <c r="LOM9" s="53"/>
      <c r="LON9" s="53"/>
      <c r="LOO9" s="53"/>
      <c r="LOP9" s="53"/>
      <c r="LOQ9" s="53"/>
      <c r="LOR9" s="53"/>
      <c r="LOS9" s="53"/>
      <c r="LOT9" s="53"/>
      <c r="LOU9" s="53"/>
      <c r="LOV9" s="53"/>
      <c r="LOW9" s="53"/>
      <c r="LOX9" s="53"/>
      <c r="LOY9" s="53"/>
      <c r="LOZ9" s="53"/>
      <c r="LPA9" s="53"/>
      <c r="LPB9" s="53"/>
      <c r="LPC9" s="53"/>
      <c r="LPD9" s="53"/>
      <c r="LPE9" s="53"/>
      <c r="LPF9" s="53"/>
      <c r="LPG9" s="53"/>
      <c r="LPH9" s="53"/>
      <c r="LPI9" s="53"/>
      <c r="LPJ9" s="53"/>
      <c r="LPK9" s="53"/>
      <c r="LPL9" s="53"/>
      <c r="LPM9" s="53"/>
      <c r="LPN9" s="53"/>
      <c r="LPO9" s="53"/>
      <c r="LPP9" s="53"/>
      <c r="LPQ9" s="53"/>
      <c r="LPR9" s="53"/>
      <c r="LPS9" s="53"/>
      <c r="LPT9" s="53"/>
      <c r="LPU9" s="53"/>
      <c r="LPV9" s="53"/>
      <c r="LPW9" s="53"/>
      <c r="LPX9" s="53"/>
      <c r="LPY9" s="53"/>
      <c r="LPZ9" s="53"/>
      <c r="LQA9" s="53"/>
      <c r="LQB9" s="53"/>
      <c r="LQC9" s="53"/>
      <c r="LQD9" s="53"/>
      <c r="LQE9" s="53"/>
      <c r="LQF9" s="53"/>
      <c r="LQG9" s="53"/>
      <c r="LQH9" s="53"/>
      <c r="LQI9" s="53"/>
      <c r="LQJ9" s="53"/>
      <c r="LQK9" s="53"/>
      <c r="LQL9" s="53"/>
      <c r="LQM9" s="53"/>
      <c r="LQN9" s="53"/>
      <c r="LQO9" s="53"/>
      <c r="LQP9" s="53"/>
      <c r="LQQ9" s="53"/>
      <c r="LQR9" s="53"/>
      <c r="LQS9" s="53"/>
      <c r="LQT9" s="53"/>
      <c r="LQU9" s="53"/>
      <c r="LQV9" s="53"/>
      <c r="LQW9" s="53"/>
      <c r="LQX9" s="53"/>
      <c r="LQY9" s="53"/>
      <c r="LQZ9" s="53"/>
      <c r="LRA9" s="53"/>
      <c r="LRB9" s="53"/>
      <c r="LRC9" s="53"/>
      <c r="LRD9" s="53"/>
      <c r="LRE9" s="53"/>
      <c r="LRF9" s="53"/>
      <c r="LRG9" s="53"/>
      <c r="LRH9" s="53"/>
      <c r="LRI9" s="53"/>
      <c r="LRJ9" s="53"/>
      <c r="LRK9" s="53"/>
      <c r="LRL9" s="53"/>
      <c r="LRM9" s="53"/>
      <c r="LRN9" s="53"/>
      <c r="LRO9" s="53"/>
      <c r="LRP9" s="53"/>
      <c r="LRQ9" s="53"/>
      <c r="LRR9" s="53"/>
      <c r="LRS9" s="53"/>
      <c r="LRT9" s="53"/>
      <c r="LRU9" s="53"/>
      <c r="LRV9" s="53"/>
      <c r="LRW9" s="53"/>
      <c r="LRX9" s="53"/>
      <c r="LRY9" s="53"/>
      <c r="LRZ9" s="53"/>
      <c r="LSA9" s="53"/>
      <c r="LSB9" s="53"/>
      <c r="LSC9" s="53"/>
      <c r="LSD9" s="53"/>
      <c r="LSE9" s="53"/>
      <c r="LSF9" s="53"/>
      <c r="LSG9" s="53"/>
      <c r="LSH9" s="53"/>
      <c r="LSI9" s="53"/>
      <c r="LSJ9" s="53"/>
      <c r="LSK9" s="53"/>
      <c r="LSL9" s="53"/>
      <c r="LSM9" s="53"/>
      <c r="LSN9" s="53"/>
      <c r="LSO9" s="53"/>
      <c r="LSP9" s="53"/>
      <c r="LSQ9" s="53"/>
      <c r="LSR9" s="53"/>
      <c r="LSS9" s="53"/>
      <c r="LST9" s="53"/>
      <c r="LSU9" s="53"/>
      <c r="LSV9" s="53"/>
      <c r="LSW9" s="53"/>
      <c r="LSX9" s="53"/>
      <c r="LSY9" s="53"/>
      <c r="LSZ9" s="53"/>
      <c r="LTA9" s="53"/>
      <c r="LTB9" s="53"/>
      <c r="LTC9" s="53"/>
      <c r="LTD9" s="53"/>
      <c r="LTE9" s="53"/>
      <c r="LTF9" s="53"/>
      <c r="LTG9" s="53"/>
      <c r="LTH9" s="53"/>
      <c r="LTI9" s="53"/>
      <c r="LTJ9" s="53"/>
      <c r="LTK9" s="53"/>
      <c r="LTL9" s="53"/>
      <c r="LTM9" s="53"/>
      <c r="LTN9" s="53"/>
      <c r="LTO9" s="53"/>
      <c r="LTP9" s="53"/>
      <c r="LTQ9" s="53"/>
      <c r="LTR9" s="53"/>
      <c r="LTS9" s="53"/>
      <c r="LTT9" s="53"/>
      <c r="LTU9" s="53"/>
      <c r="LTV9" s="53"/>
      <c r="LTW9" s="53"/>
      <c r="LTX9" s="53"/>
      <c r="LTY9" s="53"/>
      <c r="LTZ9" s="53"/>
      <c r="LUA9" s="53"/>
      <c r="LUB9" s="53"/>
      <c r="LUC9" s="53"/>
      <c r="LUD9" s="53"/>
      <c r="LUE9" s="53"/>
      <c r="LUF9" s="53"/>
      <c r="LUG9" s="53"/>
      <c r="LUH9" s="53"/>
      <c r="LUI9" s="53"/>
      <c r="LUJ9" s="53"/>
      <c r="LUK9" s="53"/>
      <c r="LUL9" s="53"/>
      <c r="LUM9" s="53"/>
      <c r="LUN9" s="53"/>
      <c r="LUO9" s="53"/>
      <c r="LUP9" s="53"/>
      <c r="LUQ9" s="53"/>
      <c r="LUR9" s="53"/>
      <c r="LUS9" s="53"/>
      <c r="LUT9" s="53"/>
      <c r="LUU9" s="53"/>
      <c r="LUV9" s="53"/>
      <c r="LUW9" s="53"/>
      <c r="LUX9" s="53"/>
      <c r="LUY9" s="53"/>
      <c r="LUZ9" s="53"/>
      <c r="LVA9" s="53"/>
      <c r="LVB9" s="53"/>
      <c r="LVC9" s="53"/>
      <c r="LVD9" s="53"/>
      <c r="LVE9" s="53"/>
      <c r="LVF9" s="53"/>
      <c r="LVG9" s="53"/>
      <c r="LVH9" s="53"/>
      <c r="LVI9" s="53"/>
      <c r="LVJ9" s="53"/>
      <c r="LVK9" s="53"/>
      <c r="LVL9" s="53"/>
      <c r="LVM9" s="53"/>
      <c r="LVN9" s="53"/>
      <c r="LVO9" s="53"/>
      <c r="LVP9" s="53"/>
      <c r="LVQ9" s="53"/>
      <c r="LVR9" s="53"/>
      <c r="LVS9" s="53"/>
      <c r="LVT9" s="53"/>
      <c r="LVU9" s="53"/>
      <c r="LVV9" s="53"/>
      <c r="LVW9" s="53"/>
      <c r="LVX9" s="53"/>
      <c r="LVY9" s="53"/>
      <c r="LVZ9" s="53"/>
      <c r="LWA9" s="53"/>
      <c r="LWB9" s="53"/>
      <c r="LWC9" s="53"/>
      <c r="LWD9" s="53"/>
      <c r="LWE9" s="53"/>
      <c r="LWF9" s="53"/>
      <c r="LWG9" s="53"/>
      <c r="LWH9" s="53"/>
      <c r="LWI9" s="53"/>
      <c r="LWJ9" s="53"/>
      <c r="LWK9" s="53"/>
      <c r="LWL9" s="53"/>
      <c r="LWM9" s="53"/>
      <c r="LWN9" s="53"/>
      <c r="LWO9" s="53"/>
      <c r="LWP9" s="53"/>
      <c r="LWQ9" s="53"/>
      <c r="LWR9" s="53"/>
      <c r="LWS9" s="53"/>
      <c r="LWT9" s="53"/>
      <c r="LWU9" s="53"/>
      <c r="LWV9" s="53"/>
      <c r="LWW9" s="53"/>
      <c r="LWX9" s="53"/>
      <c r="LWY9" s="53"/>
      <c r="LWZ9" s="53"/>
      <c r="LXA9" s="53"/>
      <c r="LXB9" s="53"/>
      <c r="LXC9" s="53"/>
      <c r="LXD9" s="53"/>
      <c r="LXE9" s="53"/>
      <c r="LXF9" s="53"/>
      <c r="LXG9" s="53"/>
      <c r="LXH9" s="53"/>
      <c r="LXI9" s="53"/>
      <c r="LXJ9" s="53"/>
      <c r="LXK9" s="53"/>
      <c r="LXL9" s="53"/>
      <c r="LXM9" s="53"/>
      <c r="LXN9" s="53"/>
      <c r="LXO9" s="53"/>
      <c r="LXP9" s="53"/>
      <c r="LXQ9" s="53"/>
      <c r="LXR9" s="53"/>
      <c r="LXS9" s="53"/>
      <c r="LXT9" s="53"/>
      <c r="LXU9" s="53"/>
      <c r="LXV9" s="53"/>
      <c r="LXW9" s="53"/>
      <c r="LXX9" s="53"/>
      <c r="LXY9" s="53"/>
      <c r="LXZ9" s="53"/>
      <c r="LYA9" s="53"/>
      <c r="LYB9" s="53"/>
      <c r="LYC9" s="53"/>
      <c r="LYD9" s="53"/>
      <c r="LYE9" s="53"/>
      <c r="LYF9" s="53"/>
      <c r="LYG9" s="53"/>
      <c r="LYH9" s="53"/>
      <c r="LYI9" s="53"/>
      <c r="LYJ9" s="53"/>
      <c r="LYK9" s="53"/>
      <c r="LYL9" s="53"/>
      <c r="LYM9" s="53"/>
      <c r="LYN9" s="53"/>
      <c r="LYO9" s="53"/>
      <c r="LYP9" s="53"/>
      <c r="LYQ9" s="53"/>
      <c r="LYR9" s="53"/>
      <c r="LYS9" s="53"/>
      <c r="LYT9" s="53"/>
      <c r="LYU9" s="53"/>
      <c r="LYV9" s="53"/>
      <c r="LYW9" s="53"/>
      <c r="LYX9" s="53"/>
      <c r="LYY9" s="53"/>
      <c r="LYZ9" s="53"/>
      <c r="LZA9" s="53"/>
      <c r="LZB9" s="53"/>
      <c r="LZC9" s="53"/>
      <c r="LZD9" s="53"/>
      <c r="LZE9" s="53"/>
      <c r="LZF9" s="53"/>
      <c r="LZG9" s="53"/>
      <c r="LZH9" s="53"/>
      <c r="LZI9" s="53"/>
      <c r="LZJ9" s="53"/>
      <c r="LZK9" s="53"/>
      <c r="LZL9" s="53"/>
      <c r="LZM9" s="53"/>
      <c r="LZN9" s="53"/>
      <c r="LZO9" s="53"/>
      <c r="LZP9" s="53"/>
      <c r="LZQ9" s="53"/>
      <c r="LZR9" s="53"/>
      <c r="LZS9" s="53"/>
      <c r="LZT9" s="53"/>
      <c r="LZU9" s="53"/>
      <c r="LZV9" s="53"/>
      <c r="LZW9" s="53"/>
      <c r="LZX9" s="53"/>
      <c r="LZY9" s="53"/>
      <c r="LZZ9" s="53"/>
      <c r="MAA9" s="53"/>
      <c r="MAB9" s="53"/>
      <c r="MAC9" s="53"/>
      <c r="MAD9" s="53"/>
      <c r="MAE9" s="53"/>
      <c r="MAF9" s="53"/>
      <c r="MAG9" s="53"/>
      <c r="MAH9" s="53"/>
      <c r="MAI9" s="53"/>
      <c r="MAJ9" s="53"/>
      <c r="MAK9" s="53"/>
      <c r="MAL9" s="53"/>
      <c r="MAM9" s="53"/>
      <c r="MAN9" s="53"/>
      <c r="MAO9" s="53"/>
      <c r="MAP9" s="53"/>
      <c r="MAQ9" s="53"/>
      <c r="MAR9" s="53"/>
      <c r="MAS9" s="53"/>
      <c r="MAT9" s="53"/>
      <c r="MAU9" s="53"/>
      <c r="MAV9" s="53"/>
      <c r="MAW9" s="53"/>
      <c r="MAX9" s="53"/>
      <c r="MAY9" s="53"/>
      <c r="MAZ9" s="53"/>
      <c r="MBA9" s="53"/>
      <c r="MBB9" s="53"/>
      <c r="MBC9" s="53"/>
      <c r="MBD9" s="53"/>
      <c r="MBE9" s="53"/>
      <c r="MBF9" s="53"/>
      <c r="MBG9" s="53"/>
      <c r="MBH9" s="53"/>
      <c r="MBI9" s="53"/>
      <c r="MBJ9" s="53"/>
      <c r="MBK9" s="53"/>
      <c r="MBL9" s="53"/>
      <c r="MBM9" s="53"/>
      <c r="MBN9" s="53"/>
      <c r="MBO9" s="53"/>
      <c r="MBP9" s="53"/>
      <c r="MBQ9" s="53"/>
      <c r="MBR9" s="53"/>
      <c r="MBS9" s="53"/>
      <c r="MBT9" s="53"/>
      <c r="MBU9" s="53"/>
      <c r="MBV9" s="53"/>
      <c r="MBW9" s="53"/>
      <c r="MBX9" s="53"/>
      <c r="MBY9" s="53"/>
      <c r="MBZ9" s="53"/>
      <c r="MCA9" s="53"/>
      <c r="MCB9" s="53"/>
      <c r="MCC9" s="53"/>
      <c r="MCD9" s="53"/>
      <c r="MCE9" s="53"/>
      <c r="MCF9" s="53"/>
      <c r="MCG9" s="53"/>
      <c r="MCH9" s="53"/>
      <c r="MCI9" s="53"/>
      <c r="MCJ9" s="53"/>
      <c r="MCK9" s="53"/>
      <c r="MCL9" s="53"/>
      <c r="MCM9" s="53"/>
      <c r="MCN9" s="53"/>
      <c r="MCO9" s="53"/>
      <c r="MCP9" s="53"/>
      <c r="MCQ9" s="53"/>
      <c r="MCR9" s="53"/>
      <c r="MCS9" s="53"/>
      <c r="MCT9" s="53"/>
      <c r="MCU9" s="53"/>
      <c r="MCV9" s="53"/>
      <c r="MCW9" s="53"/>
      <c r="MCX9" s="53"/>
      <c r="MCY9" s="53"/>
      <c r="MCZ9" s="53"/>
      <c r="MDA9" s="53"/>
      <c r="MDB9" s="53"/>
      <c r="MDC9" s="53"/>
      <c r="MDD9" s="53"/>
      <c r="MDE9" s="53"/>
      <c r="MDF9" s="53"/>
      <c r="MDG9" s="53"/>
      <c r="MDH9" s="53"/>
      <c r="MDI9" s="53"/>
      <c r="MDJ9" s="53"/>
      <c r="MDK9" s="53"/>
      <c r="MDL9" s="53"/>
      <c r="MDM9" s="53"/>
      <c r="MDN9" s="53"/>
      <c r="MDO9" s="53"/>
      <c r="MDP9" s="53"/>
      <c r="MDQ9" s="53"/>
      <c r="MDR9" s="53"/>
      <c r="MDS9" s="53"/>
      <c r="MDT9" s="53"/>
      <c r="MDU9" s="53"/>
      <c r="MDV9" s="53"/>
      <c r="MDW9" s="53"/>
      <c r="MDX9" s="53"/>
      <c r="MDY9" s="53"/>
      <c r="MDZ9" s="53"/>
      <c r="MEA9" s="53"/>
      <c r="MEB9" s="53"/>
      <c r="MEC9" s="53"/>
      <c r="MED9" s="53"/>
      <c r="MEE9" s="53"/>
      <c r="MEF9" s="53"/>
      <c r="MEG9" s="53"/>
      <c r="MEH9" s="53"/>
      <c r="MEI9" s="53"/>
      <c r="MEJ9" s="53"/>
      <c r="MEK9" s="53"/>
      <c r="MEL9" s="53"/>
      <c r="MEM9" s="53"/>
      <c r="MEN9" s="53"/>
      <c r="MEO9" s="53"/>
      <c r="MEP9" s="53"/>
      <c r="MEQ9" s="53"/>
      <c r="MER9" s="53"/>
      <c r="MES9" s="53"/>
      <c r="MET9" s="53"/>
      <c r="MEU9" s="53"/>
      <c r="MEV9" s="53"/>
      <c r="MEW9" s="53"/>
      <c r="MEX9" s="53"/>
      <c r="MEY9" s="53"/>
      <c r="MEZ9" s="53"/>
      <c r="MFA9" s="53"/>
      <c r="MFB9" s="53"/>
      <c r="MFC9" s="53"/>
      <c r="MFD9" s="53"/>
      <c r="MFE9" s="53"/>
      <c r="MFF9" s="53"/>
      <c r="MFG9" s="53"/>
      <c r="MFH9" s="53"/>
      <c r="MFI9" s="53"/>
      <c r="MFJ9" s="53"/>
      <c r="MFK9" s="53"/>
      <c r="MFL9" s="53"/>
      <c r="MFM9" s="53"/>
      <c r="MFN9" s="53"/>
      <c r="MFO9" s="53"/>
      <c r="MFP9" s="53"/>
      <c r="MFQ9" s="53"/>
      <c r="MFR9" s="53"/>
      <c r="MFS9" s="53"/>
      <c r="MFT9" s="53"/>
      <c r="MFU9" s="53"/>
      <c r="MFV9" s="53"/>
      <c r="MFW9" s="53"/>
      <c r="MFX9" s="53"/>
      <c r="MFY9" s="53"/>
      <c r="MFZ9" s="53"/>
      <c r="MGA9" s="53"/>
      <c r="MGB9" s="53"/>
      <c r="MGC9" s="53"/>
      <c r="MGD9" s="53"/>
      <c r="MGE9" s="53"/>
      <c r="MGF9" s="53"/>
      <c r="MGG9" s="53"/>
      <c r="MGH9" s="53"/>
      <c r="MGI9" s="53"/>
      <c r="MGJ9" s="53"/>
      <c r="MGK9" s="53"/>
      <c r="MGL9" s="53"/>
      <c r="MGM9" s="53"/>
      <c r="MGN9" s="53"/>
      <c r="MGO9" s="53"/>
      <c r="MGP9" s="53"/>
      <c r="MGQ9" s="53"/>
      <c r="MGR9" s="53"/>
      <c r="MGS9" s="53"/>
      <c r="MGT9" s="53"/>
      <c r="MGU9" s="53"/>
      <c r="MGV9" s="53"/>
      <c r="MGW9" s="53"/>
      <c r="MGX9" s="53"/>
      <c r="MGY9" s="53"/>
      <c r="MGZ9" s="53"/>
      <c r="MHA9" s="53"/>
      <c r="MHB9" s="53"/>
      <c r="MHC9" s="53"/>
      <c r="MHD9" s="53"/>
      <c r="MHE9" s="53"/>
      <c r="MHF9" s="53"/>
      <c r="MHG9" s="53"/>
      <c r="MHH9" s="53"/>
      <c r="MHI9" s="53"/>
      <c r="MHJ9" s="53"/>
      <c r="MHK9" s="53"/>
      <c r="MHL9" s="53"/>
      <c r="MHM9" s="53"/>
      <c r="MHN9" s="53"/>
      <c r="MHO9" s="53"/>
      <c r="MHP9" s="53"/>
      <c r="MHQ9" s="53"/>
      <c r="MHR9" s="53"/>
      <c r="MHS9" s="53"/>
      <c r="MHT9" s="53"/>
      <c r="MHU9" s="53"/>
      <c r="MHV9" s="53"/>
      <c r="MHW9" s="53"/>
      <c r="MHX9" s="53"/>
      <c r="MHY9" s="53"/>
      <c r="MHZ9" s="53"/>
      <c r="MIA9" s="53"/>
      <c r="MIB9" s="53"/>
      <c r="MIC9" s="53"/>
      <c r="MID9" s="53"/>
      <c r="MIE9" s="53"/>
      <c r="MIF9" s="53"/>
      <c r="MIG9" s="53"/>
      <c r="MIH9" s="53"/>
      <c r="MII9" s="53"/>
      <c r="MIJ9" s="53"/>
      <c r="MIK9" s="53"/>
      <c r="MIL9" s="53"/>
      <c r="MIM9" s="53"/>
      <c r="MIN9" s="53"/>
      <c r="MIO9" s="53"/>
      <c r="MIP9" s="53"/>
      <c r="MIQ9" s="53"/>
      <c r="MIR9" s="53"/>
      <c r="MIS9" s="53"/>
      <c r="MIT9" s="53"/>
      <c r="MIU9" s="53"/>
      <c r="MIV9" s="53"/>
      <c r="MIW9" s="53"/>
      <c r="MIX9" s="53"/>
      <c r="MIY9" s="53"/>
      <c r="MIZ9" s="53"/>
      <c r="MJA9" s="53"/>
      <c r="MJB9" s="53"/>
      <c r="MJC9" s="53"/>
      <c r="MJD9" s="53"/>
      <c r="MJE9" s="53"/>
      <c r="MJF9" s="53"/>
      <c r="MJG9" s="53"/>
      <c r="MJH9" s="53"/>
      <c r="MJI9" s="53"/>
      <c r="MJJ9" s="53"/>
      <c r="MJK9" s="53"/>
      <c r="MJL9" s="53"/>
      <c r="MJM9" s="53"/>
      <c r="MJN9" s="53"/>
      <c r="MJO9" s="53"/>
      <c r="MJP9" s="53"/>
      <c r="MJQ9" s="53"/>
      <c r="MJR9" s="53"/>
      <c r="MJS9" s="53"/>
      <c r="MJT9" s="53"/>
      <c r="MJU9" s="53"/>
      <c r="MJV9" s="53"/>
      <c r="MJW9" s="53"/>
      <c r="MJX9" s="53"/>
      <c r="MJY9" s="53"/>
      <c r="MJZ9" s="53"/>
      <c r="MKA9" s="53"/>
      <c r="MKB9" s="53"/>
      <c r="MKC9" s="53"/>
      <c r="MKD9" s="53"/>
      <c r="MKE9" s="53"/>
      <c r="MKF9" s="53"/>
      <c r="MKG9" s="53"/>
      <c r="MKH9" s="53"/>
      <c r="MKI9" s="53"/>
      <c r="MKJ9" s="53"/>
      <c r="MKK9" s="53"/>
      <c r="MKL9" s="53"/>
      <c r="MKM9" s="53"/>
      <c r="MKN9" s="53"/>
      <c r="MKO9" s="53"/>
      <c r="MKP9" s="53"/>
      <c r="MKQ9" s="53"/>
      <c r="MKR9" s="53"/>
      <c r="MKS9" s="53"/>
      <c r="MKT9" s="53"/>
      <c r="MKU9" s="53"/>
      <c r="MKV9" s="53"/>
      <c r="MKW9" s="53"/>
      <c r="MKX9" s="53"/>
      <c r="MKY9" s="53"/>
      <c r="MKZ9" s="53"/>
      <c r="MLA9" s="53"/>
      <c r="MLB9" s="53"/>
      <c r="MLC9" s="53"/>
      <c r="MLD9" s="53"/>
      <c r="MLE9" s="53"/>
      <c r="MLF9" s="53"/>
      <c r="MLG9" s="53"/>
      <c r="MLH9" s="53"/>
      <c r="MLI9" s="53"/>
      <c r="MLJ9" s="53"/>
      <c r="MLK9" s="53"/>
      <c r="MLL9" s="53"/>
      <c r="MLM9" s="53"/>
      <c r="MLN9" s="53"/>
      <c r="MLO9" s="53"/>
      <c r="MLP9" s="53"/>
      <c r="MLQ9" s="53"/>
      <c r="MLR9" s="53"/>
      <c r="MLS9" s="53"/>
      <c r="MLT9" s="53"/>
      <c r="MLU9" s="53"/>
      <c r="MLV9" s="53"/>
      <c r="MLW9" s="53"/>
      <c r="MLX9" s="53"/>
      <c r="MLY9" s="53"/>
      <c r="MLZ9" s="53"/>
      <c r="MMA9" s="53"/>
      <c r="MMB9" s="53"/>
      <c r="MMC9" s="53"/>
      <c r="MMD9" s="53"/>
      <c r="MME9" s="53"/>
      <c r="MMF9" s="53"/>
      <c r="MMG9" s="53"/>
      <c r="MMH9" s="53"/>
      <c r="MMI9" s="53"/>
      <c r="MMJ9" s="53"/>
      <c r="MMK9" s="53"/>
      <c r="MML9" s="53"/>
      <c r="MMM9" s="53"/>
      <c r="MMN9" s="53"/>
      <c r="MMO9" s="53"/>
      <c r="MMP9" s="53"/>
      <c r="MMQ9" s="53"/>
      <c r="MMR9" s="53"/>
      <c r="MMS9" s="53"/>
      <c r="MMT9" s="53"/>
      <c r="MMU9" s="53"/>
      <c r="MMV9" s="53"/>
      <c r="MMW9" s="53"/>
      <c r="MMX9" s="53"/>
      <c r="MMY9" s="53"/>
      <c r="MMZ9" s="53"/>
      <c r="MNA9" s="53"/>
      <c r="MNB9" s="53"/>
      <c r="MNC9" s="53"/>
      <c r="MND9" s="53"/>
      <c r="MNE9" s="53"/>
      <c r="MNF9" s="53"/>
      <c r="MNG9" s="53"/>
      <c r="MNH9" s="53"/>
      <c r="MNI9" s="53"/>
      <c r="MNJ9" s="53"/>
      <c r="MNK9" s="53"/>
      <c r="MNL9" s="53"/>
      <c r="MNM9" s="53"/>
      <c r="MNN9" s="53"/>
      <c r="MNO9" s="53"/>
      <c r="MNP9" s="53"/>
      <c r="MNQ9" s="53"/>
      <c r="MNR9" s="53"/>
      <c r="MNS9" s="53"/>
      <c r="MNT9" s="53"/>
      <c r="MNU9" s="53"/>
      <c r="MNV9" s="53"/>
      <c r="MNW9" s="53"/>
      <c r="MNX9" s="53"/>
      <c r="MNY9" s="53"/>
      <c r="MNZ9" s="53"/>
      <c r="MOA9" s="53"/>
      <c r="MOB9" s="53"/>
      <c r="MOC9" s="53"/>
      <c r="MOD9" s="53"/>
      <c r="MOE9" s="53"/>
      <c r="MOF9" s="53"/>
      <c r="MOG9" s="53"/>
      <c r="MOH9" s="53"/>
      <c r="MOI9" s="53"/>
      <c r="MOJ9" s="53"/>
      <c r="MOK9" s="53"/>
      <c r="MOL9" s="53"/>
      <c r="MOM9" s="53"/>
      <c r="MON9" s="53"/>
      <c r="MOO9" s="53"/>
      <c r="MOP9" s="53"/>
      <c r="MOQ9" s="53"/>
      <c r="MOR9" s="53"/>
      <c r="MOS9" s="53"/>
      <c r="MOT9" s="53"/>
      <c r="MOU9" s="53"/>
      <c r="MOV9" s="53"/>
      <c r="MOW9" s="53"/>
      <c r="MOX9" s="53"/>
      <c r="MOY9" s="53"/>
      <c r="MOZ9" s="53"/>
      <c r="MPA9" s="53"/>
      <c r="MPB9" s="53"/>
      <c r="MPC9" s="53"/>
      <c r="MPD9" s="53"/>
      <c r="MPE9" s="53"/>
      <c r="MPF9" s="53"/>
      <c r="MPG9" s="53"/>
      <c r="MPH9" s="53"/>
      <c r="MPI9" s="53"/>
      <c r="MPJ9" s="53"/>
      <c r="MPK9" s="53"/>
      <c r="MPL9" s="53"/>
      <c r="MPM9" s="53"/>
      <c r="MPN9" s="53"/>
      <c r="MPO9" s="53"/>
      <c r="MPP9" s="53"/>
      <c r="MPQ9" s="53"/>
      <c r="MPR9" s="53"/>
      <c r="MPS9" s="53"/>
      <c r="MPT9" s="53"/>
      <c r="MPU9" s="53"/>
      <c r="MPV9" s="53"/>
      <c r="MPW9" s="53"/>
      <c r="MPX9" s="53"/>
      <c r="MPY9" s="53"/>
      <c r="MPZ9" s="53"/>
      <c r="MQA9" s="53"/>
      <c r="MQB9" s="53"/>
      <c r="MQC9" s="53"/>
      <c r="MQD9" s="53"/>
      <c r="MQE9" s="53"/>
      <c r="MQF9" s="53"/>
      <c r="MQG9" s="53"/>
      <c r="MQH9" s="53"/>
      <c r="MQI9" s="53"/>
      <c r="MQJ9" s="53"/>
      <c r="MQK9" s="53"/>
      <c r="MQL9" s="53"/>
      <c r="MQM9" s="53"/>
      <c r="MQN9" s="53"/>
      <c r="MQO9" s="53"/>
      <c r="MQP9" s="53"/>
      <c r="MQQ9" s="53"/>
      <c r="MQR9" s="53"/>
      <c r="MQS9" s="53"/>
      <c r="MQT9" s="53"/>
      <c r="MQU9" s="53"/>
      <c r="MQV9" s="53"/>
      <c r="MQW9" s="53"/>
      <c r="MQX9" s="53"/>
      <c r="MQY9" s="53"/>
      <c r="MQZ9" s="53"/>
      <c r="MRA9" s="53"/>
      <c r="MRB9" s="53"/>
      <c r="MRC9" s="53"/>
      <c r="MRD9" s="53"/>
      <c r="MRE9" s="53"/>
      <c r="MRF9" s="53"/>
      <c r="MRG9" s="53"/>
      <c r="MRH9" s="53"/>
      <c r="MRI9" s="53"/>
      <c r="MRJ9" s="53"/>
      <c r="MRK9" s="53"/>
      <c r="MRL9" s="53"/>
      <c r="MRM9" s="53"/>
      <c r="MRN9" s="53"/>
      <c r="MRO9" s="53"/>
      <c r="MRP9" s="53"/>
      <c r="MRQ9" s="53"/>
      <c r="MRR9" s="53"/>
      <c r="MRS9" s="53"/>
      <c r="MRT9" s="53"/>
      <c r="MRU9" s="53"/>
      <c r="MRV9" s="53"/>
      <c r="MRW9" s="53"/>
      <c r="MRX9" s="53"/>
      <c r="MRY9" s="53"/>
      <c r="MRZ9" s="53"/>
      <c r="MSA9" s="53"/>
      <c r="MSB9" s="53"/>
      <c r="MSC9" s="53"/>
      <c r="MSD9" s="53"/>
      <c r="MSE9" s="53"/>
      <c r="MSF9" s="53"/>
      <c r="MSG9" s="53"/>
      <c r="MSH9" s="53"/>
      <c r="MSI9" s="53"/>
      <c r="MSJ9" s="53"/>
      <c r="MSK9" s="53"/>
      <c r="MSL9" s="53"/>
      <c r="MSM9" s="53"/>
      <c r="MSN9" s="53"/>
      <c r="MSO9" s="53"/>
      <c r="MSP9" s="53"/>
      <c r="MSQ9" s="53"/>
      <c r="MSR9" s="53"/>
      <c r="MSS9" s="53"/>
      <c r="MST9" s="53"/>
      <c r="MSU9" s="53"/>
      <c r="MSV9" s="53"/>
      <c r="MSW9" s="53"/>
      <c r="MSX9" s="53"/>
      <c r="MSY9" s="53"/>
      <c r="MSZ9" s="53"/>
      <c r="MTA9" s="53"/>
      <c r="MTB9" s="53"/>
      <c r="MTC9" s="53"/>
      <c r="MTD9" s="53"/>
      <c r="MTE9" s="53"/>
      <c r="MTF9" s="53"/>
      <c r="MTG9" s="53"/>
      <c r="MTH9" s="53"/>
      <c r="MTI9" s="53"/>
      <c r="MTJ9" s="53"/>
      <c r="MTK9" s="53"/>
      <c r="MTL9" s="53"/>
      <c r="MTM9" s="53"/>
      <c r="MTN9" s="53"/>
      <c r="MTO9" s="53"/>
      <c r="MTP9" s="53"/>
      <c r="MTQ9" s="53"/>
      <c r="MTR9" s="53"/>
      <c r="MTS9" s="53"/>
      <c r="MTT9" s="53"/>
      <c r="MTU9" s="53"/>
      <c r="MTV9" s="53"/>
      <c r="MTW9" s="53"/>
      <c r="MTX9" s="53"/>
      <c r="MTY9" s="53"/>
      <c r="MTZ9" s="53"/>
      <c r="MUA9" s="53"/>
      <c r="MUB9" s="53"/>
      <c r="MUC9" s="53"/>
      <c r="MUD9" s="53"/>
      <c r="MUE9" s="53"/>
      <c r="MUF9" s="53"/>
      <c r="MUG9" s="53"/>
      <c r="MUH9" s="53"/>
      <c r="MUI9" s="53"/>
      <c r="MUJ9" s="53"/>
      <c r="MUK9" s="53"/>
      <c r="MUL9" s="53"/>
      <c r="MUM9" s="53"/>
      <c r="MUN9" s="53"/>
      <c r="MUO9" s="53"/>
      <c r="MUP9" s="53"/>
      <c r="MUQ9" s="53"/>
      <c r="MUR9" s="53"/>
      <c r="MUS9" s="53"/>
      <c r="MUT9" s="53"/>
      <c r="MUU9" s="53"/>
      <c r="MUV9" s="53"/>
      <c r="MUW9" s="53"/>
      <c r="MUX9" s="53"/>
      <c r="MUY9" s="53"/>
      <c r="MUZ9" s="53"/>
      <c r="MVA9" s="53"/>
      <c r="MVB9" s="53"/>
      <c r="MVC9" s="53"/>
      <c r="MVD9" s="53"/>
      <c r="MVE9" s="53"/>
      <c r="MVF9" s="53"/>
      <c r="MVG9" s="53"/>
      <c r="MVH9" s="53"/>
      <c r="MVI9" s="53"/>
      <c r="MVJ9" s="53"/>
      <c r="MVK9" s="53"/>
      <c r="MVL9" s="53"/>
      <c r="MVM9" s="53"/>
      <c r="MVN9" s="53"/>
      <c r="MVO9" s="53"/>
      <c r="MVP9" s="53"/>
      <c r="MVQ9" s="53"/>
      <c r="MVR9" s="53"/>
      <c r="MVS9" s="53"/>
      <c r="MVT9" s="53"/>
      <c r="MVU9" s="53"/>
      <c r="MVV9" s="53"/>
      <c r="MVW9" s="53"/>
      <c r="MVX9" s="53"/>
      <c r="MVY9" s="53"/>
      <c r="MVZ9" s="53"/>
      <c r="MWA9" s="53"/>
      <c r="MWB9" s="53"/>
      <c r="MWC9" s="53"/>
      <c r="MWD9" s="53"/>
      <c r="MWE9" s="53"/>
      <c r="MWF9" s="53"/>
      <c r="MWG9" s="53"/>
      <c r="MWH9" s="53"/>
      <c r="MWI9" s="53"/>
      <c r="MWJ9" s="53"/>
      <c r="MWK9" s="53"/>
      <c r="MWL9" s="53"/>
      <c r="MWM9" s="53"/>
      <c r="MWN9" s="53"/>
      <c r="MWO9" s="53"/>
      <c r="MWP9" s="53"/>
      <c r="MWQ9" s="53"/>
      <c r="MWR9" s="53"/>
      <c r="MWS9" s="53"/>
      <c r="MWT9" s="53"/>
      <c r="MWU9" s="53"/>
      <c r="MWV9" s="53"/>
      <c r="MWW9" s="53"/>
      <c r="MWX9" s="53"/>
      <c r="MWY9" s="53"/>
      <c r="MWZ9" s="53"/>
      <c r="MXA9" s="53"/>
      <c r="MXB9" s="53"/>
      <c r="MXC9" s="53"/>
      <c r="MXD9" s="53"/>
      <c r="MXE9" s="53"/>
      <c r="MXF9" s="53"/>
      <c r="MXG9" s="53"/>
      <c r="MXH9" s="53"/>
      <c r="MXI9" s="53"/>
      <c r="MXJ9" s="53"/>
      <c r="MXK9" s="53"/>
      <c r="MXL9" s="53"/>
      <c r="MXM9" s="53"/>
      <c r="MXN9" s="53"/>
      <c r="MXO9" s="53"/>
      <c r="MXP9" s="53"/>
      <c r="MXQ9" s="53"/>
      <c r="MXR9" s="53"/>
      <c r="MXS9" s="53"/>
      <c r="MXT9" s="53"/>
      <c r="MXU9" s="53"/>
      <c r="MXV9" s="53"/>
      <c r="MXW9" s="53"/>
      <c r="MXX9" s="53"/>
      <c r="MXY9" s="53"/>
      <c r="MXZ9" s="53"/>
      <c r="MYA9" s="53"/>
      <c r="MYB9" s="53"/>
      <c r="MYC9" s="53"/>
      <c r="MYD9" s="53"/>
      <c r="MYE9" s="53"/>
      <c r="MYF9" s="53"/>
      <c r="MYG9" s="53"/>
      <c r="MYH9" s="53"/>
      <c r="MYI9" s="53"/>
      <c r="MYJ9" s="53"/>
      <c r="MYK9" s="53"/>
      <c r="MYL9" s="53"/>
      <c r="MYM9" s="53"/>
      <c r="MYN9" s="53"/>
      <c r="MYO9" s="53"/>
      <c r="MYP9" s="53"/>
      <c r="MYQ9" s="53"/>
      <c r="MYR9" s="53"/>
      <c r="MYS9" s="53"/>
      <c r="MYT9" s="53"/>
      <c r="MYU9" s="53"/>
      <c r="MYV9" s="53"/>
      <c r="MYW9" s="53"/>
      <c r="MYX9" s="53"/>
      <c r="MYY9" s="53"/>
      <c r="MYZ9" s="53"/>
      <c r="MZA9" s="53"/>
      <c r="MZB9" s="53"/>
      <c r="MZC9" s="53"/>
      <c r="MZD9" s="53"/>
      <c r="MZE9" s="53"/>
      <c r="MZF9" s="53"/>
      <c r="MZG9" s="53"/>
      <c r="MZH9" s="53"/>
      <c r="MZI9" s="53"/>
      <c r="MZJ9" s="53"/>
      <c r="MZK9" s="53"/>
      <c r="MZL9" s="53"/>
      <c r="MZM9" s="53"/>
      <c r="MZN9" s="53"/>
      <c r="MZO9" s="53"/>
      <c r="MZP9" s="53"/>
      <c r="MZQ9" s="53"/>
      <c r="MZR9" s="53"/>
      <c r="MZS9" s="53"/>
      <c r="MZT9" s="53"/>
      <c r="MZU9" s="53"/>
      <c r="MZV9" s="53"/>
      <c r="MZW9" s="53"/>
      <c r="MZX9" s="53"/>
      <c r="MZY9" s="53"/>
      <c r="MZZ9" s="53"/>
      <c r="NAA9" s="53"/>
      <c r="NAB9" s="53"/>
      <c r="NAC9" s="53"/>
      <c r="NAD9" s="53"/>
      <c r="NAE9" s="53"/>
      <c r="NAF9" s="53"/>
      <c r="NAG9" s="53"/>
      <c r="NAH9" s="53"/>
      <c r="NAI9" s="53"/>
      <c r="NAJ9" s="53"/>
      <c r="NAK9" s="53"/>
      <c r="NAL9" s="53"/>
      <c r="NAM9" s="53"/>
      <c r="NAN9" s="53"/>
      <c r="NAO9" s="53"/>
      <c r="NAP9" s="53"/>
      <c r="NAQ9" s="53"/>
      <c r="NAR9" s="53"/>
      <c r="NAS9" s="53"/>
      <c r="NAT9" s="53"/>
      <c r="NAU9" s="53"/>
      <c r="NAV9" s="53"/>
      <c r="NAW9" s="53"/>
      <c r="NAX9" s="53"/>
      <c r="NAY9" s="53"/>
      <c r="NAZ9" s="53"/>
      <c r="NBA9" s="53"/>
      <c r="NBB9" s="53"/>
      <c r="NBC9" s="53"/>
      <c r="NBD9" s="53"/>
      <c r="NBE9" s="53"/>
      <c r="NBF9" s="53"/>
      <c r="NBG9" s="53"/>
      <c r="NBH9" s="53"/>
      <c r="NBI9" s="53"/>
      <c r="NBJ9" s="53"/>
      <c r="NBK9" s="53"/>
      <c r="NBL9" s="53"/>
      <c r="NBM9" s="53"/>
      <c r="NBN9" s="53"/>
      <c r="NBO9" s="53"/>
      <c r="NBP9" s="53"/>
      <c r="NBQ9" s="53"/>
      <c r="NBR9" s="53"/>
      <c r="NBS9" s="53"/>
      <c r="NBT9" s="53"/>
      <c r="NBU9" s="53"/>
      <c r="NBV9" s="53"/>
      <c r="NBW9" s="53"/>
      <c r="NBX9" s="53"/>
      <c r="NBY9" s="53"/>
      <c r="NBZ9" s="53"/>
      <c r="NCA9" s="53"/>
      <c r="NCB9" s="53"/>
      <c r="NCC9" s="53"/>
      <c r="NCD9" s="53"/>
      <c r="NCE9" s="53"/>
      <c r="NCF9" s="53"/>
      <c r="NCG9" s="53"/>
      <c r="NCH9" s="53"/>
      <c r="NCI9" s="53"/>
      <c r="NCJ9" s="53"/>
      <c r="NCK9" s="53"/>
      <c r="NCL9" s="53"/>
      <c r="NCM9" s="53"/>
      <c r="NCN9" s="53"/>
      <c r="NCO9" s="53"/>
      <c r="NCP9" s="53"/>
      <c r="NCQ9" s="53"/>
      <c r="NCR9" s="53"/>
      <c r="NCS9" s="53"/>
      <c r="NCT9" s="53"/>
      <c r="NCU9" s="53"/>
      <c r="NCV9" s="53"/>
      <c r="NCW9" s="53"/>
      <c r="NCX9" s="53"/>
      <c r="NCY9" s="53"/>
      <c r="NCZ9" s="53"/>
      <c r="NDA9" s="53"/>
      <c r="NDB9" s="53"/>
      <c r="NDC9" s="53"/>
      <c r="NDD9" s="53"/>
      <c r="NDE9" s="53"/>
      <c r="NDF9" s="53"/>
      <c r="NDG9" s="53"/>
      <c r="NDH9" s="53"/>
      <c r="NDI9" s="53"/>
      <c r="NDJ9" s="53"/>
      <c r="NDK9" s="53"/>
      <c r="NDL9" s="53"/>
      <c r="NDM9" s="53"/>
      <c r="NDN9" s="53"/>
      <c r="NDO9" s="53"/>
      <c r="NDP9" s="53"/>
      <c r="NDQ9" s="53"/>
      <c r="NDR9" s="53"/>
      <c r="NDS9" s="53"/>
      <c r="NDT9" s="53"/>
      <c r="NDU9" s="53"/>
      <c r="NDV9" s="53"/>
      <c r="NDW9" s="53"/>
      <c r="NDX9" s="53"/>
      <c r="NDY9" s="53"/>
      <c r="NDZ9" s="53"/>
      <c r="NEA9" s="53"/>
      <c r="NEB9" s="53"/>
      <c r="NEC9" s="53"/>
      <c r="NED9" s="53"/>
      <c r="NEE9" s="53"/>
      <c r="NEF9" s="53"/>
      <c r="NEG9" s="53"/>
      <c r="NEH9" s="53"/>
      <c r="NEI9" s="53"/>
      <c r="NEJ9" s="53"/>
      <c r="NEK9" s="53"/>
      <c r="NEL9" s="53"/>
      <c r="NEM9" s="53"/>
      <c r="NEN9" s="53"/>
      <c r="NEO9" s="53"/>
      <c r="NEP9" s="53"/>
      <c r="NEQ9" s="53"/>
      <c r="NER9" s="53"/>
      <c r="NES9" s="53"/>
      <c r="NET9" s="53"/>
      <c r="NEU9" s="53"/>
      <c r="NEV9" s="53"/>
      <c r="NEW9" s="53"/>
      <c r="NEX9" s="53"/>
      <c r="NEY9" s="53"/>
      <c r="NEZ9" s="53"/>
      <c r="NFA9" s="53"/>
      <c r="NFB9" s="53"/>
      <c r="NFC9" s="53"/>
      <c r="NFD9" s="53"/>
      <c r="NFE9" s="53"/>
      <c r="NFF9" s="53"/>
      <c r="NFG9" s="53"/>
      <c r="NFH9" s="53"/>
      <c r="NFI9" s="53"/>
      <c r="NFJ9" s="53"/>
      <c r="NFK9" s="53"/>
      <c r="NFL9" s="53"/>
      <c r="NFM9" s="53"/>
      <c r="NFN9" s="53"/>
      <c r="NFO9" s="53"/>
      <c r="NFP9" s="53"/>
      <c r="NFQ9" s="53"/>
      <c r="NFR9" s="53"/>
      <c r="NFS9" s="53"/>
      <c r="NFT9" s="53"/>
      <c r="NFU9" s="53"/>
      <c r="NFV9" s="53"/>
      <c r="NFW9" s="53"/>
      <c r="NFX9" s="53"/>
      <c r="NFY9" s="53"/>
      <c r="NFZ9" s="53"/>
      <c r="NGA9" s="53"/>
      <c r="NGB9" s="53"/>
      <c r="NGC9" s="53"/>
      <c r="NGD9" s="53"/>
      <c r="NGE9" s="53"/>
      <c r="NGF9" s="53"/>
      <c r="NGG9" s="53"/>
      <c r="NGH9" s="53"/>
      <c r="NGI9" s="53"/>
      <c r="NGJ9" s="53"/>
      <c r="NGK9" s="53"/>
      <c r="NGL9" s="53"/>
      <c r="NGM9" s="53"/>
      <c r="NGN9" s="53"/>
      <c r="NGO9" s="53"/>
      <c r="NGP9" s="53"/>
      <c r="NGQ9" s="53"/>
      <c r="NGR9" s="53"/>
      <c r="NGS9" s="53"/>
      <c r="NGT9" s="53"/>
      <c r="NGU9" s="53"/>
      <c r="NGV9" s="53"/>
      <c r="NGW9" s="53"/>
      <c r="NGX9" s="53"/>
      <c r="NGY9" s="53"/>
      <c r="NGZ9" s="53"/>
      <c r="NHA9" s="53"/>
      <c r="NHB9" s="53"/>
      <c r="NHC9" s="53"/>
      <c r="NHD9" s="53"/>
      <c r="NHE9" s="53"/>
      <c r="NHF9" s="53"/>
      <c r="NHG9" s="53"/>
      <c r="NHH9" s="53"/>
      <c r="NHI9" s="53"/>
      <c r="NHJ9" s="53"/>
      <c r="NHK9" s="53"/>
      <c r="NHL9" s="53"/>
      <c r="NHM9" s="53"/>
      <c r="NHN9" s="53"/>
      <c r="NHO9" s="53"/>
      <c r="NHP9" s="53"/>
      <c r="NHQ9" s="53"/>
      <c r="NHR9" s="53"/>
      <c r="NHS9" s="53"/>
      <c r="NHT9" s="53"/>
      <c r="NHU9" s="53"/>
      <c r="NHV9" s="53"/>
      <c r="NHW9" s="53"/>
      <c r="NHX9" s="53"/>
      <c r="NHY9" s="53"/>
      <c r="NHZ9" s="53"/>
      <c r="NIA9" s="53"/>
      <c r="NIB9" s="53"/>
      <c r="NIC9" s="53"/>
      <c r="NID9" s="53"/>
      <c r="NIE9" s="53"/>
      <c r="NIF9" s="53"/>
      <c r="NIG9" s="53"/>
      <c r="NIH9" s="53"/>
      <c r="NII9" s="53"/>
      <c r="NIJ9" s="53"/>
      <c r="NIK9" s="53"/>
      <c r="NIL9" s="53"/>
      <c r="NIM9" s="53"/>
      <c r="NIN9" s="53"/>
      <c r="NIO9" s="53"/>
      <c r="NIP9" s="53"/>
      <c r="NIQ9" s="53"/>
      <c r="NIR9" s="53"/>
      <c r="NIS9" s="53"/>
      <c r="NIT9" s="53"/>
      <c r="NIU9" s="53"/>
      <c r="NIV9" s="53"/>
      <c r="NIW9" s="53"/>
      <c r="NIX9" s="53"/>
      <c r="NIY9" s="53"/>
      <c r="NIZ9" s="53"/>
      <c r="NJA9" s="53"/>
      <c r="NJB9" s="53"/>
      <c r="NJC9" s="53"/>
      <c r="NJD9" s="53"/>
      <c r="NJE9" s="53"/>
      <c r="NJF9" s="53"/>
      <c r="NJG9" s="53"/>
      <c r="NJH9" s="53"/>
      <c r="NJI9" s="53"/>
      <c r="NJJ9" s="53"/>
      <c r="NJK9" s="53"/>
      <c r="NJL9" s="53"/>
      <c r="NJM9" s="53"/>
      <c r="NJN9" s="53"/>
      <c r="NJO9" s="53"/>
      <c r="NJP9" s="53"/>
      <c r="NJQ9" s="53"/>
      <c r="NJR9" s="53"/>
      <c r="NJS9" s="53"/>
      <c r="NJT9" s="53"/>
      <c r="NJU9" s="53"/>
      <c r="NJV9" s="53"/>
      <c r="NJW9" s="53"/>
      <c r="NJX9" s="53"/>
      <c r="NJY9" s="53"/>
      <c r="NJZ9" s="53"/>
      <c r="NKA9" s="53"/>
      <c r="NKB9" s="53"/>
      <c r="NKC9" s="53"/>
      <c r="NKD9" s="53"/>
      <c r="NKE9" s="53"/>
      <c r="NKF9" s="53"/>
      <c r="NKG9" s="53"/>
      <c r="NKH9" s="53"/>
      <c r="NKI9" s="53"/>
      <c r="NKJ9" s="53"/>
      <c r="NKK9" s="53"/>
      <c r="NKL9" s="53"/>
      <c r="NKM9" s="53"/>
      <c r="NKN9" s="53"/>
      <c r="NKO9" s="53"/>
      <c r="NKP9" s="53"/>
      <c r="NKQ9" s="53"/>
      <c r="NKR9" s="53"/>
      <c r="NKS9" s="53"/>
      <c r="NKT9" s="53"/>
      <c r="NKU9" s="53"/>
      <c r="NKV9" s="53"/>
      <c r="NKW9" s="53"/>
      <c r="NKX9" s="53"/>
      <c r="NKY9" s="53"/>
      <c r="NKZ9" s="53"/>
      <c r="NLA9" s="53"/>
      <c r="NLB9" s="53"/>
      <c r="NLC9" s="53"/>
      <c r="NLD9" s="53"/>
      <c r="NLE9" s="53"/>
      <c r="NLF9" s="53"/>
      <c r="NLG9" s="53"/>
      <c r="NLH9" s="53"/>
      <c r="NLI9" s="53"/>
      <c r="NLJ9" s="53"/>
      <c r="NLK9" s="53"/>
      <c r="NLL9" s="53"/>
      <c r="NLM9" s="53"/>
      <c r="NLN9" s="53"/>
      <c r="NLO9" s="53"/>
      <c r="NLP9" s="53"/>
      <c r="NLQ9" s="53"/>
      <c r="NLR9" s="53"/>
      <c r="NLS9" s="53"/>
      <c r="NLT9" s="53"/>
      <c r="NLU9" s="53"/>
      <c r="NLV9" s="53"/>
      <c r="NLW9" s="53"/>
      <c r="NLX9" s="53"/>
      <c r="NLY9" s="53"/>
      <c r="NLZ9" s="53"/>
      <c r="NMA9" s="53"/>
      <c r="NMB9" s="53"/>
      <c r="NMC9" s="53"/>
      <c r="NMD9" s="53"/>
      <c r="NME9" s="53"/>
      <c r="NMF9" s="53"/>
      <c r="NMG9" s="53"/>
      <c r="NMH9" s="53"/>
      <c r="NMI9" s="53"/>
      <c r="NMJ9" s="53"/>
      <c r="NMK9" s="53"/>
      <c r="NML9" s="53"/>
      <c r="NMM9" s="53"/>
      <c r="NMN9" s="53"/>
      <c r="NMO9" s="53"/>
      <c r="NMP9" s="53"/>
      <c r="NMQ9" s="53"/>
      <c r="NMR9" s="53"/>
      <c r="NMS9" s="53"/>
      <c r="NMT9" s="53"/>
      <c r="NMU9" s="53"/>
      <c r="NMV9" s="53"/>
      <c r="NMW9" s="53"/>
      <c r="NMX9" s="53"/>
      <c r="NMY9" s="53"/>
      <c r="NMZ9" s="53"/>
      <c r="NNA9" s="53"/>
      <c r="NNB9" s="53"/>
      <c r="NNC9" s="53"/>
      <c r="NND9" s="53"/>
      <c r="NNE9" s="53"/>
      <c r="NNF9" s="53"/>
      <c r="NNG9" s="53"/>
      <c r="NNH9" s="53"/>
      <c r="NNI9" s="53"/>
      <c r="NNJ9" s="53"/>
      <c r="NNK9" s="53"/>
      <c r="NNL9" s="53"/>
      <c r="NNM9" s="53"/>
      <c r="NNN9" s="53"/>
      <c r="NNO9" s="53"/>
      <c r="NNP9" s="53"/>
      <c r="NNQ9" s="53"/>
      <c r="NNR9" s="53"/>
      <c r="NNS9" s="53"/>
      <c r="NNT9" s="53"/>
      <c r="NNU9" s="53"/>
      <c r="NNV9" s="53"/>
      <c r="NNW9" s="53"/>
      <c r="NNX9" s="53"/>
      <c r="NNY9" s="53"/>
      <c r="NNZ9" s="53"/>
      <c r="NOA9" s="53"/>
      <c r="NOB9" s="53"/>
      <c r="NOC9" s="53"/>
      <c r="NOD9" s="53"/>
      <c r="NOE9" s="53"/>
      <c r="NOF9" s="53"/>
      <c r="NOG9" s="53"/>
      <c r="NOH9" s="53"/>
      <c r="NOI9" s="53"/>
      <c r="NOJ9" s="53"/>
      <c r="NOK9" s="53"/>
      <c r="NOL9" s="53"/>
      <c r="NOM9" s="53"/>
      <c r="NON9" s="53"/>
      <c r="NOO9" s="53"/>
      <c r="NOP9" s="53"/>
      <c r="NOQ9" s="53"/>
      <c r="NOR9" s="53"/>
      <c r="NOS9" s="53"/>
      <c r="NOT9" s="53"/>
      <c r="NOU9" s="53"/>
      <c r="NOV9" s="53"/>
      <c r="NOW9" s="53"/>
      <c r="NOX9" s="53"/>
      <c r="NOY9" s="53"/>
      <c r="NOZ9" s="53"/>
      <c r="NPA9" s="53"/>
      <c r="NPB9" s="53"/>
      <c r="NPC9" s="53"/>
      <c r="NPD9" s="53"/>
      <c r="NPE9" s="53"/>
      <c r="NPF9" s="53"/>
      <c r="NPG9" s="53"/>
      <c r="NPH9" s="53"/>
      <c r="NPI9" s="53"/>
      <c r="NPJ9" s="53"/>
      <c r="NPK9" s="53"/>
      <c r="NPL9" s="53"/>
      <c r="NPM9" s="53"/>
      <c r="NPN9" s="53"/>
      <c r="NPO9" s="53"/>
      <c r="NPP9" s="53"/>
      <c r="NPQ9" s="53"/>
      <c r="NPR9" s="53"/>
      <c r="NPS9" s="53"/>
      <c r="NPT9" s="53"/>
      <c r="NPU9" s="53"/>
      <c r="NPV9" s="53"/>
      <c r="NPW9" s="53"/>
      <c r="NPX9" s="53"/>
      <c r="NPY9" s="53"/>
      <c r="NPZ9" s="53"/>
      <c r="NQA9" s="53"/>
      <c r="NQB9" s="53"/>
      <c r="NQC9" s="53"/>
      <c r="NQD9" s="53"/>
      <c r="NQE9" s="53"/>
      <c r="NQF9" s="53"/>
      <c r="NQG9" s="53"/>
      <c r="NQH9" s="53"/>
      <c r="NQI9" s="53"/>
      <c r="NQJ9" s="53"/>
      <c r="NQK9" s="53"/>
      <c r="NQL9" s="53"/>
      <c r="NQM9" s="53"/>
      <c r="NQN9" s="53"/>
      <c r="NQO9" s="53"/>
      <c r="NQP9" s="53"/>
      <c r="NQQ9" s="53"/>
      <c r="NQR9" s="53"/>
      <c r="NQS9" s="53"/>
      <c r="NQT9" s="53"/>
      <c r="NQU9" s="53"/>
      <c r="NQV9" s="53"/>
      <c r="NQW9" s="53"/>
      <c r="NQX9" s="53"/>
      <c r="NQY9" s="53"/>
      <c r="NQZ9" s="53"/>
      <c r="NRA9" s="53"/>
      <c r="NRB9" s="53"/>
      <c r="NRC9" s="53"/>
      <c r="NRD9" s="53"/>
      <c r="NRE9" s="53"/>
      <c r="NRF9" s="53"/>
      <c r="NRG9" s="53"/>
      <c r="NRH9" s="53"/>
      <c r="NRI9" s="53"/>
      <c r="NRJ9" s="53"/>
      <c r="NRK9" s="53"/>
      <c r="NRL9" s="53"/>
      <c r="NRM9" s="53"/>
      <c r="NRN9" s="53"/>
      <c r="NRO9" s="53"/>
      <c r="NRP9" s="53"/>
      <c r="NRQ9" s="53"/>
      <c r="NRR9" s="53"/>
      <c r="NRS9" s="53"/>
      <c r="NRT9" s="53"/>
      <c r="NRU9" s="53"/>
      <c r="NRV9" s="53"/>
      <c r="NRW9" s="53"/>
      <c r="NRX9" s="53"/>
      <c r="NRY9" s="53"/>
      <c r="NRZ9" s="53"/>
      <c r="NSA9" s="53"/>
      <c r="NSB9" s="53"/>
      <c r="NSC9" s="53"/>
      <c r="NSD9" s="53"/>
      <c r="NSE9" s="53"/>
      <c r="NSF9" s="53"/>
      <c r="NSG9" s="53"/>
      <c r="NSH9" s="53"/>
      <c r="NSI9" s="53"/>
      <c r="NSJ9" s="53"/>
      <c r="NSK9" s="53"/>
      <c r="NSL9" s="53"/>
      <c r="NSM9" s="53"/>
      <c r="NSN9" s="53"/>
      <c r="NSO9" s="53"/>
      <c r="NSP9" s="53"/>
      <c r="NSQ9" s="53"/>
      <c r="NSR9" s="53"/>
      <c r="NSS9" s="53"/>
      <c r="NST9" s="53"/>
      <c r="NSU9" s="53"/>
      <c r="NSV9" s="53"/>
      <c r="NSW9" s="53"/>
      <c r="NSX9" s="53"/>
      <c r="NSY9" s="53"/>
      <c r="NSZ9" s="53"/>
      <c r="NTA9" s="53"/>
      <c r="NTB9" s="53"/>
      <c r="NTC9" s="53"/>
      <c r="NTD9" s="53"/>
      <c r="NTE9" s="53"/>
      <c r="NTF9" s="53"/>
      <c r="NTG9" s="53"/>
      <c r="NTH9" s="53"/>
      <c r="NTI9" s="53"/>
      <c r="NTJ9" s="53"/>
      <c r="NTK9" s="53"/>
      <c r="NTL9" s="53"/>
      <c r="NTM9" s="53"/>
      <c r="NTN9" s="53"/>
      <c r="NTO9" s="53"/>
      <c r="NTP9" s="53"/>
      <c r="NTQ9" s="53"/>
      <c r="NTR9" s="53"/>
      <c r="NTS9" s="53"/>
      <c r="NTT9" s="53"/>
      <c r="NTU9" s="53"/>
      <c r="NTV9" s="53"/>
      <c r="NTW9" s="53"/>
      <c r="NTX9" s="53"/>
      <c r="NTY9" s="53"/>
      <c r="NTZ9" s="53"/>
      <c r="NUA9" s="53"/>
      <c r="NUB9" s="53"/>
      <c r="NUC9" s="53"/>
      <c r="NUD9" s="53"/>
      <c r="NUE9" s="53"/>
      <c r="NUF9" s="53"/>
      <c r="NUG9" s="53"/>
      <c r="NUH9" s="53"/>
      <c r="NUI9" s="53"/>
      <c r="NUJ9" s="53"/>
      <c r="NUK9" s="53"/>
      <c r="NUL9" s="53"/>
      <c r="NUM9" s="53"/>
      <c r="NUN9" s="53"/>
      <c r="NUO9" s="53"/>
      <c r="NUP9" s="53"/>
      <c r="NUQ9" s="53"/>
      <c r="NUR9" s="53"/>
      <c r="NUS9" s="53"/>
      <c r="NUT9" s="53"/>
      <c r="NUU9" s="53"/>
      <c r="NUV9" s="53"/>
      <c r="NUW9" s="53"/>
      <c r="NUX9" s="53"/>
      <c r="NUY9" s="53"/>
      <c r="NUZ9" s="53"/>
      <c r="NVA9" s="53"/>
      <c r="NVB9" s="53"/>
      <c r="NVC9" s="53"/>
      <c r="NVD9" s="53"/>
      <c r="NVE9" s="53"/>
      <c r="NVF9" s="53"/>
      <c r="NVG9" s="53"/>
      <c r="NVH9" s="53"/>
      <c r="NVI9" s="53"/>
      <c r="NVJ9" s="53"/>
      <c r="NVK9" s="53"/>
      <c r="NVL9" s="53"/>
      <c r="NVM9" s="53"/>
      <c r="NVN9" s="53"/>
      <c r="NVO9" s="53"/>
      <c r="NVP9" s="53"/>
      <c r="NVQ9" s="53"/>
      <c r="NVR9" s="53"/>
      <c r="NVS9" s="53"/>
      <c r="NVT9" s="53"/>
      <c r="NVU9" s="53"/>
      <c r="NVV9" s="53"/>
      <c r="NVW9" s="53"/>
      <c r="NVX9" s="53"/>
      <c r="NVY9" s="53"/>
      <c r="NVZ9" s="53"/>
      <c r="NWA9" s="53"/>
      <c r="NWB9" s="53"/>
      <c r="NWC9" s="53"/>
      <c r="NWD9" s="53"/>
      <c r="NWE9" s="53"/>
      <c r="NWF9" s="53"/>
      <c r="NWG9" s="53"/>
      <c r="NWH9" s="53"/>
      <c r="NWI9" s="53"/>
      <c r="NWJ9" s="53"/>
      <c r="NWK9" s="53"/>
      <c r="NWL9" s="53"/>
      <c r="NWM9" s="53"/>
      <c r="NWN9" s="53"/>
      <c r="NWO9" s="53"/>
      <c r="NWP9" s="53"/>
      <c r="NWQ9" s="53"/>
      <c r="NWR9" s="53"/>
      <c r="NWS9" s="53"/>
      <c r="NWT9" s="53"/>
      <c r="NWU9" s="53"/>
      <c r="NWV9" s="53"/>
      <c r="NWW9" s="53"/>
      <c r="NWX9" s="53"/>
      <c r="NWY9" s="53"/>
      <c r="NWZ9" s="53"/>
      <c r="NXA9" s="53"/>
      <c r="NXB9" s="53"/>
      <c r="NXC9" s="53"/>
      <c r="NXD9" s="53"/>
      <c r="NXE9" s="53"/>
      <c r="NXF9" s="53"/>
      <c r="NXG9" s="53"/>
      <c r="NXH9" s="53"/>
      <c r="NXI9" s="53"/>
      <c r="NXJ9" s="53"/>
      <c r="NXK9" s="53"/>
      <c r="NXL9" s="53"/>
      <c r="NXM9" s="53"/>
      <c r="NXN9" s="53"/>
      <c r="NXO9" s="53"/>
      <c r="NXP9" s="53"/>
      <c r="NXQ9" s="53"/>
      <c r="NXR9" s="53"/>
      <c r="NXS9" s="53"/>
      <c r="NXT9" s="53"/>
      <c r="NXU9" s="53"/>
      <c r="NXV9" s="53"/>
      <c r="NXW9" s="53"/>
      <c r="NXX9" s="53"/>
      <c r="NXY9" s="53"/>
      <c r="NXZ9" s="53"/>
      <c r="NYA9" s="53"/>
      <c r="NYB9" s="53"/>
      <c r="NYC9" s="53"/>
      <c r="NYD9" s="53"/>
      <c r="NYE9" s="53"/>
      <c r="NYF9" s="53"/>
      <c r="NYG9" s="53"/>
      <c r="NYH9" s="53"/>
      <c r="NYI9" s="53"/>
      <c r="NYJ9" s="53"/>
      <c r="NYK9" s="53"/>
      <c r="NYL9" s="53"/>
      <c r="NYM9" s="53"/>
      <c r="NYN9" s="53"/>
      <c r="NYO9" s="53"/>
      <c r="NYP9" s="53"/>
      <c r="NYQ9" s="53"/>
      <c r="NYR9" s="53"/>
      <c r="NYS9" s="53"/>
      <c r="NYT9" s="53"/>
      <c r="NYU9" s="53"/>
      <c r="NYV9" s="53"/>
      <c r="NYW9" s="53"/>
      <c r="NYX9" s="53"/>
      <c r="NYY9" s="53"/>
      <c r="NYZ9" s="53"/>
      <c r="NZA9" s="53"/>
      <c r="NZB9" s="53"/>
      <c r="NZC9" s="53"/>
      <c r="NZD9" s="53"/>
      <c r="NZE9" s="53"/>
      <c r="NZF9" s="53"/>
      <c r="NZG9" s="53"/>
      <c r="NZH9" s="53"/>
      <c r="NZI9" s="53"/>
      <c r="NZJ9" s="53"/>
      <c r="NZK9" s="53"/>
      <c r="NZL9" s="53"/>
      <c r="NZM9" s="53"/>
      <c r="NZN9" s="53"/>
      <c r="NZO9" s="53"/>
      <c r="NZP9" s="53"/>
      <c r="NZQ9" s="53"/>
      <c r="NZR9" s="53"/>
      <c r="NZS9" s="53"/>
      <c r="NZT9" s="53"/>
      <c r="NZU9" s="53"/>
      <c r="NZV9" s="53"/>
      <c r="NZW9" s="53"/>
      <c r="NZX9" s="53"/>
      <c r="NZY9" s="53"/>
      <c r="NZZ9" s="53"/>
      <c r="OAA9" s="53"/>
      <c r="OAB9" s="53"/>
      <c r="OAC9" s="53"/>
      <c r="OAD9" s="53"/>
      <c r="OAE9" s="53"/>
      <c r="OAF9" s="53"/>
      <c r="OAG9" s="53"/>
      <c r="OAH9" s="53"/>
      <c r="OAI9" s="53"/>
      <c r="OAJ9" s="53"/>
      <c r="OAK9" s="53"/>
      <c r="OAL9" s="53"/>
      <c r="OAM9" s="53"/>
      <c r="OAN9" s="53"/>
      <c r="OAO9" s="53"/>
      <c r="OAP9" s="53"/>
      <c r="OAQ9" s="53"/>
      <c r="OAR9" s="53"/>
      <c r="OAS9" s="53"/>
      <c r="OAT9" s="53"/>
      <c r="OAU9" s="53"/>
      <c r="OAV9" s="53"/>
      <c r="OAW9" s="53"/>
      <c r="OAX9" s="53"/>
      <c r="OAY9" s="53"/>
      <c r="OAZ9" s="53"/>
      <c r="OBA9" s="53"/>
      <c r="OBB9" s="53"/>
      <c r="OBC9" s="53"/>
      <c r="OBD9" s="53"/>
      <c r="OBE9" s="53"/>
      <c r="OBF9" s="53"/>
      <c r="OBG9" s="53"/>
      <c r="OBH9" s="53"/>
      <c r="OBI9" s="53"/>
      <c r="OBJ9" s="53"/>
      <c r="OBK9" s="53"/>
      <c r="OBL9" s="53"/>
      <c r="OBM9" s="53"/>
      <c r="OBN9" s="53"/>
      <c r="OBO9" s="53"/>
      <c r="OBP9" s="53"/>
      <c r="OBQ9" s="53"/>
      <c r="OBR9" s="53"/>
      <c r="OBS9" s="53"/>
      <c r="OBT9" s="53"/>
      <c r="OBU9" s="53"/>
      <c r="OBV9" s="53"/>
      <c r="OBW9" s="53"/>
      <c r="OBX9" s="53"/>
      <c r="OBY9" s="53"/>
      <c r="OBZ9" s="53"/>
      <c r="OCA9" s="53"/>
      <c r="OCB9" s="53"/>
      <c r="OCC9" s="53"/>
      <c r="OCD9" s="53"/>
      <c r="OCE9" s="53"/>
      <c r="OCF9" s="53"/>
      <c r="OCG9" s="53"/>
      <c r="OCH9" s="53"/>
      <c r="OCI9" s="53"/>
      <c r="OCJ9" s="53"/>
      <c r="OCK9" s="53"/>
      <c r="OCL9" s="53"/>
      <c r="OCM9" s="53"/>
      <c r="OCN9" s="53"/>
      <c r="OCO9" s="53"/>
      <c r="OCP9" s="53"/>
      <c r="OCQ9" s="53"/>
      <c r="OCR9" s="53"/>
      <c r="OCS9" s="53"/>
      <c r="OCT9" s="53"/>
      <c r="OCU9" s="53"/>
      <c r="OCV9" s="53"/>
      <c r="OCW9" s="53"/>
      <c r="OCX9" s="53"/>
      <c r="OCY9" s="53"/>
      <c r="OCZ9" s="53"/>
      <c r="ODA9" s="53"/>
      <c r="ODB9" s="53"/>
      <c r="ODC9" s="53"/>
      <c r="ODD9" s="53"/>
      <c r="ODE9" s="53"/>
      <c r="ODF9" s="53"/>
      <c r="ODG9" s="53"/>
      <c r="ODH9" s="53"/>
      <c r="ODI9" s="53"/>
      <c r="ODJ9" s="53"/>
      <c r="ODK9" s="53"/>
      <c r="ODL9" s="53"/>
      <c r="ODM9" s="53"/>
      <c r="ODN9" s="53"/>
      <c r="ODO9" s="53"/>
      <c r="ODP9" s="53"/>
      <c r="ODQ9" s="53"/>
      <c r="ODR9" s="53"/>
      <c r="ODS9" s="53"/>
      <c r="ODT9" s="53"/>
      <c r="ODU9" s="53"/>
      <c r="ODV9" s="53"/>
      <c r="ODW9" s="53"/>
      <c r="ODX9" s="53"/>
      <c r="ODY9" s="53"/>
      <c r="ODZ9" s="53"/>
      <c r="OEA9" s="53"/>
      <c r="OEB9" s="53"/>
      <c r="OEC9" s="53"/>
      <c r="OED9" s="53"/>
      <c r="OEE9" s="53"/>
      <c r="OEF9" s="53"/>
      <c r="OEG9" s="53"/>
      <c r="OEH9" s="53"/>
      <c r="OEI9" s="53"/>
      <c r="OEJ9" s="53"/>
      <c r="OEK9" s="53"/>
      <c r="OEL9" s="53"/>
      <c r="OEM9" s="53"/>
      <c r="OEN9" s="53"/>
      <c r="OEO9" s="53"/>
      <c r="OEP9" s="53"/>
      <c r="OEQ9" s="53"/>
      <c r="OER9" s="53"/>
      <c r="OES9" s="53"/>
      <c r="OET9" s="53"/>
      <c r="OEU9" s="53"/>
      <c r="OEV9" s="53"/>
      <c r="OEW9" s="53"/>
      <c r="OEX9" s="53"/>
      <c r="OEY9" s="53"/>
      <c r="OEZ9" s="53"/>
      <c r="OFA9" s="53"/>
      <c r="OFB9" s="53"/>
      <c r="OFC9" s="53"/>
      <c r="OFD9" s="53"/>
      <c r="OFE9" s="53"/>
      <c r="OFF9" s="53"/>
      <c r="OFG9" s="53"/>
      <c r="OFH9" s="53"/>
      <c r="OFI9" s="53"/>
      <c r="OFJ9" s="53"/>
      <c r="OFK9" s="53"/>
      <c r="OFL9" s="53"/>
      <c r="OFM9" s="53"/>
      <c r="OFN9" s="53"/>
      <c r="OFO9" s="53"/>
      <c r="OFP9" s="53"/>
      <c r="OFQ9" s="53"/>
      <c r="OFR9" s="53"/>
      <c r="OFS9" s="53"/>
      <c r="OFT9" s="53"/>
      <c r="OFU9" s="53"/>
      <c r="OFV9" s="53"/>
      <c r="OFW9" s="53"/>
      <c r="OFX9" s="53"/>
      <c r="OFY9" s="53"/>
      <c r="OFZ9" s="53"/>
      <c r="OGA9" s="53"/>
      <c r="OGB9" s="53"/>
      <c r="OGC9" s="53"/>
      <c r="OGD9" s="53"/>
      <c r="OGE9" s="53"/>
      <c r="OGF9" s="53"/>
      <c r="OGG9" s="53"/>
      <c r="OGH9" s="53"/>
      <c r="OGI9" s="53"/>
      <c r="OGJ9" s="53"/>
      <c r="OGK9" s="53"/>
      <c r="OGL9" s="53"/>
      <c r="OGM9" s="53"/>
      <c r="OGN9" s="53"/>
      <c r="OGO9" s="53"/>
      <c r="OGP9" s="53"/>
      <c r="OGQ9" s="53"/>
      <c r="OGR9" s="53"/>
      <c r="OGS9" s="53"/>
      <c r="OGT9" s="53"/>
      <c r="OGU9" s="53"/>
      <c r="OGV9" s="53"/>
      <c r="OGW9" s="53"/>
      <c r="OGX9" s="53"/>
      <c r="OGY9" s="53"/>
      <c r="OGZ9" s="53"/>
      <c r="OHA9" s="53"/>
      <c r="OHB9" s="53"/>
      <c r="OHC9" s="53"/>
      <c r="OHD9" s="53"/>
      <c r="OHE9" s="53"/>
      <c r="OHF9" s="53"/>
      <c r="OHG9" s="53"/>
      <c r="OHH9" s="53"/>
      <c r="OHI9" s="53"/>
      <c r="OHJ9" s="53"/>
      <c r="OHK9" s="53"/>
      <c r="OHL9" s="53"/>
      <c r="OHM9" s="53"/>
      <c r="OHN9" s="53"/>
      <c r="OHO9" s="53"/>
      <c r="OHP9" s="53"/>
      <c r="OHQ9" s="53"/>
      <c r="OHR9" s="53"/>
      <c r="OHS9" s="53"/>
      <c r="OHT9" s="53"/>
      <c r="OHU9" s="53"/>
      <c r="OHV9" s="53"/>
      <c r="OHW9" s="53"/>
      <c r="OHX9" s="53"/>
      <c r="OHY9" s="53"/>
      <c r="OHZ9" s="53"/>
      <c r="OIA9" s="53"/>
      <c r="OIB9" s="53"/>
      <c r="OIC9" s="53"/>
      <c r="OID9" s="53"/>
      <c r="OIE9" s="53"/>
      <c r="OIF9" s="53"/>
      <c r="OIG9" s="53"/>
      <c r="OIH9" s="53"/>
      <c r="OII9" s="53"/>
      <c r="OIJ9" s="53"/>
      <c r="OIK9" s="53"/>
      <c r="OIL9" s="53"/>
      <c r="OIM9" s="53"/>
      <c r="OIN9" s="53"/>
      <c r="OIO9" s="53"/>
      <c r="OIP9" s="53"/>
      <c r="OIQ9" s="53"/>
      <c r="OIR9" s="53"/>
      <c r="OIS9" s="53"/>
      <c r="OIT9" s="53"/>
      <c r="OIU9" s="53"/>
      <c r="OIV9" s="53"/>
      <c r="OIW9" s="53"/>
      <c r="OIX9" s="53"/>
      <c r="OIY9" s="53"/>
      <c r="OIZ9" s="53"/>
      <c r="OJA9" s="53"/>
      <c r="OJB9" s="53"/>
      <c r="OJC9" s="53"/>
      <c r="OJD9" s="53"/>
      <c r="OJE9" s="53"/>
      <c r="OJF9" s="53"/>
      <c r="OJG9" s="53"/>
      <c r="OJH9" s="53"/>
      <c r="OJI9" s="53"/>
      <c r="OJJ9" s="53"/>
      <c r="OJK9" s="53"/>
      <c r="OJL9" s="53"/>
      <c r="OJM9" s="53"/>
      <c r="OJN9" s="53"/>
      <c r="OJO9" s="53"/>
      <c r="OJP9" s="53"/>
      <c r="OJQ9" s="53"/>
      <c r="OJR9" s="53"/>
      <c r="OJS9" s="53"/>
      <c r="OJT9" s="53"/>
      <c r="OJU9" s="53"/>
      <c r="OJV9" s="53"/>
      <c r="OJW9" s="53"/>
      <c r="OJX9" s="53"/>
      <c r="OJY9" s="53"/>
      <c r="OJZ9" s="53"/>
      <c r="OKA9" s="53"/>
      <c r="OKB9" s="53"/>
      <c r="OKC9" s="53"/>
      <c r="OKD9" s="53"/>
      <c r="OKE9" s="53"/>
      <c r="OKF9" s="53"/>
      <c r="OKG9" s="53"/>
      <c r="OKH9" s="53"/>
      <c r="OKI9" s="53"/>
      <c r="OKJ9" s="53"/>
      <c r="OKK9" s="53"/>
      <c r="OKL9" s="53"/>
      <c r="OKM9" s="53"/>
      <c r="OKN9" s="53"/>
      <c r="OKO9" s="53"/>
      <c r="OKP9" s="53"/>
      <c r="OKQ9" s="53"/>
      <c r="OKR9" s="53"/>
      <c r="OKS9" s="53"/>
      <c r="OKT9" s="53"/>
      <c r="OKU9" s="53"/>
      <c r="OKV9" s="53"/>
      <c r="OKW9" s="53"/>
      <c r="OKX9" s="53"/>
      <c r="OKY9" s="53"/>
      <c r="OKZ9" s="53"/>
      <c r="OLA9" s="53"/>
      <c r="OLB9" s="53"/>
      <c r="OLC9" s="53"/>
      <c r="OLD9" s="53"/>
      <c r="OLE9" s="53"/>
      <c r="OLF9" s="53"/>
      <c r="OLG9" s="53"/>
      <c r="OLH9" s="53"/>
      <c r="OLI9" s="53"/>
      <c r="OLJ9" s="53"/>
      <c r="OLK9" s="53"/>
      <c r="OLL9" s="53"/>
      <c r="OLM9" s="53"/>
      <c r="OLN9" s="53"/>
      <c r="OLO9" s="53"/>
      <c r="OLP9" s="53"/>
      <c r="OLQ9" s="53"/>
      <c r="OLR9" s="53"/>
      <c r="OLS9" s="53"/>
      <c r="OLT9" s="53"/>
      <c r="OLU9" s="53"/>
      <c r="OLV9" s="53"/>
      <c r="OLW9" s="53"/>
      <c r="OLX9" s="53"/>
      <c r="OLY9" s="53"/>
      <c r="OLZ9" s="53"/>
      <c r="OMA9" s="53"/>
      <c r="OMB9" s="53"/>
      <c r="OMC9" s="53"/>
      <c r="OMD9" s="53"/>
      <c r="OME9" s="53"/>
      <c r="OMF9" s="53"/>
      <c r="OMG9" s="53"/>
      <c r="OMH9" s="53"/>
      <c r="OMI9" s="53"/>
      <c r="OMJ9" s="53"/>
      <c r="OMK9" s="53"/>
      <c r="OML9" s="53"/>
      <c r="OMM9" s="53"/>
      <c r="OMN9" s="53"/>
      <c r="OMO9" s="53"/>
      <c r="OMP9" s="53"/>
      <c r="OMQ9" s="53"/>
      <c r="OMR9" s="53"/>
      <c r="OMS9" s="53"/>
      <c r="OMT9" s="53"/>
      <c r="OMU9" s="53"/>
      <c r="OMV9" s="53"/>
      <c r="OMW9" s="53"/>
      <c r="OMX9" s="53"/>
      <c r="OMY9" s="53"/>
      <c r="OMZ9" s="53"/>
      <c r="ONA9" s="53"/>
      <c r="ONB9" s="53"/>
      <c r="ONC9" s="53"/>
      <c r="OND9" s="53"/>
      <c r="ONE9" s="53"/>
      <c r="ONF9" s="53"/>
      <c r="ONG9" s="53"/>
      <c r="ONH9" s="53"/>
      <c r="ONI9" s="53"/>
      <c r="ONJ9" s="53"/>
      <c r="ONK9" s="53"/>
      <c r="ONL9" s="53"/>
      <c r="ONM9" s="53"/>
      <c r="ONN9" s="53"/>
      <c r="ONO9" s="53"/>
      <c r="ONP9" s="53"/>
      <c r="ONQ9" s="53"/>
      <c r="ONR9" s="53"/>
      <c r="ONS9" s="53"/>
      <c r="ONT9" s="53"/>
      <c r="ONU9" s="53"/>
      <c r="ONV9" s="53"/>
      <c r="ONW9" s="53"/>
      <c r="ONX9" s="53"/>
      <c r="ONY9" s="53"/>
      <c r="ONZ9" s="53"/>
      <c r="OOA9" s="53"/>
      <c r="OOB9" s="53"/>
      <c r="OOC9" s="53"/>
      <c r="OOD9" s="53"/>
      <c r="OOE9" s="53"/>
      <c r="OOF9" s="53"/>
      <c r="OOG9" s="53"/>
      <c r="OOH9" s="53"/>
      <c r="OOI9" s="53"/>
      <c r="OOJ9" s="53"/>
      <c r="OOK9" s="53"/>
      <c r="OOL9" s="53"/>
      <c r="OOM9" s="53"/>
      <c r="OON9" s="53"/>
      <c r="OOO9" s="53"/>
      <c r="OOP9" s="53"/>
      <c r="OOQ9" s="53"/>
      <c r="OOR9" s="53"/>
      <c r="OOS9" s="53"/>
      <c r="OOT9" s="53"/>
      <c r="OOU9" s="53"/>
      <c r="OOV9" s="53"/>
      <c r="OOW9" s="53"/>
      <c r="OOX9" s="53"/>
      <c r="OOY9" s="53"/>
      <c r="OOZ9" s="53"/>
      <c r="OPA9" s="53"/>
      <c r="OPB9" s="53"/>
      <c r="OPC9" s="53"/>
      <c r="OPD9" s="53"/>
      <c r="OPE9" s="53"/>
      <c r="OPF9" s="53"/>
      <c r="OPG9" s="53"/>
      <c r="OPH9" s="53"/>
      <c r="OPI9" s="53"/>
      <c r="OPJ9" s="53"/>
      <c r="OPK9" s="53"/>
      <c r="OPL9" s="53"/>
      <c r="OPM9" s="53"/>
      <c r="OPN9" s="53"/>
      <c r="OPO9" s="53"/>
      <c r="OPP9" s="53"/>
      <c r="OPQ9" s="53"/>
      <c r="OPR9" s="53"/>
      <c r="OPS9" s="53"/>
      <c r="OPT9" s="53"/>
      <c r="OPU9" s="53"/>
      <c r="OPV9" s="53"/>
      <c r="OPW9" s="53"/>
      <c r="OPX9" s="53"/>
      <c r="OPY9" s="53"/>
      <c r="OPZ9" s="53"/>
      <c r="OQA9" s="53"/>
      <c r="OQB9" s="53"/>
      <c r="OQC9" s="53"/>
      <c r="OQD9" s="53"/>
      <c r="OQE9" s="53"/>
      <c r="OQF9" s="53"/>
      <c r="OQG9" s="53"/>
      <c r="OQH9" s="53"/>
      <c r="OQI9" s="53"/>
      <c r="OQJ9" s="53"/>
      <c r="OQK9" s="53"/>
      <c r="OQL9" s="53"/>
      <c r="OQM9" s="53"/>
      <c r="OQN9" s="53"/>
      <c r="OQO9" s="53"/>
      <c r="OQP9" s="53"/>
      <c r="OQQ9" s="53"/>
      <c r="OQR9" s="53"/>
      <c r="OQS9" s="53"/>
      <c r="OQT9" s="53"/>
      <c r="OQU9" s="53"/>
      <c r="OQV9" s="53"/>
      <c r="OQW9" s="53"/>
      <c r="OQX9" s="53"/>
      <c r="OQY9" s="53"/>
      <c r="OQZ9" s="53"/>
      <c r="ORA9" s="53"/>
      <c r="ORB9" s="53"/>
      <c r="ORC9" s="53"/>
      <c r="ORD9" s="53"/>
      <c r="ORE9" s="53"/>
      <c r="ORF9" s="53"/>
      <c r="ORG9" s="53"/>
      <c r="ORH9" s="53"/>
      <c r="ORI9" s="53"/>
      <c r="ORJ9" s="53"/>
      <c r="ORK9" s="53"/>
      <c r="ORL9" s="53"/>
      <c r="ORM9" s="53"/>
      <c r="ORN9" s="53"/>
      <c r="ORO9" s="53"/>
      <c r="ORP9" s="53"/>
      <c r="ORQ9" s="53"/>
      <c r="ORR9" s="53"/>
      <c r="ORS9" s="53"/>
      <c r="ORT9" s="53"/>
      <c r="ORU9" s="53"/>
      <c r="ORV9" s="53"/>
      <c r="ORW9" s="53"/>
      <c r="ORX9" s="53"/>
      <c r="ORY9" s="53"/>
      <c r="ORZ9" s="53"/>
      <c r="OSA9" s="53"/>
      <c r="OSB9" s="53"/>
      <c r="OSC9" s="53"/>
      <c r="OSD9" s="53"/>
      <c r="OSE9" s="53"/>
      <c r="OSF9" s="53"/>
      <c r="OSG9" s="53"/>
      <c r="OSH9" s="53"/>
      <c r="OSI9" s="53"/>
      <c r="OSJ9" s="53"/>
      <c r="OSK9" s="53"/>
      <c r="OSL9" s="53"/>
      <c r="OSM9" s="53"/>
      <c r="OSN9" s="53"/>
      <c r="OSO9" s="53"/>
      <c r="OSP9" s="53"/>
      <c r="OSQ9" s="53"/>
      <c r="OSR9" s="53"/>
      <c r="OSS9" s="53"/>
      <c r="OST9" s="53"/>
      <c r="OSU9" s="53"/>
      <c r="OSV9" s="53"/>
      <c r="OSW9" s="53"/>
      <c r="OSX9" s="53"/>
      <c r="OSY9" s="53"/>
      <c r="OSZ9" s="53"/>
      <c r="OTA9" s="53"/>
      <c r="OTB9" s="53"/>
      <c r="OTC9" s="53"/>
      <c r="OTD9" s="53"/>
      <c r="OTE9" s="53"/>
      <c r="OTF9" s="53"/>
      <c r="OTG9" s="53"/>
      <c r="OTH9" s="53"/>
      <c r="OTI9" s="53"/>
      <c r="OTJ9" s="53"/>
      <c r="OTK9" s="53"/>
      <c r="OTL9" s="53"/>
      <c r="OTM9" s="53"/>
      <c r="OTN9" s="53"/>
      <c r="OTO9" s="53"/>
      <c r="OTP9" s="53"/>
      <c r="OTQ9" s="53"/>
      <c r="OTR9" s="53"/>
      <c r="OTS9" s="53"/>
      <c r="OTT9" s="53"/>
      <c r="OTU9" s="53"/>
      <c r="OTV9" s="53"/>
      <c r="OTW9" s="53"/>
      <c r="OTX9" s="53"/>
      <c r="OTY9" s="53"/>
      <c r="OTZ9" s="53"/>
      <c r="OUA9" s="53"/>
      <c r="OUB9" s="53"/>
      <c r="OUC9" s="53"/>
      <c r="OUD9" s="53"/>
      <c r="OUE9" s="53"/>
      <c r="OUF9" s="53"/>
      <c r="OUG9" s="53"/>
      <c r="OUH9" s="53"/>
      <c r="OUI9" s="53"/>
      <c r="OUJ9" s="53"/>
      <c r="OUK9" s="53"/>
      <c r="OUL9" s="53"/>
      <c r="OUM9" s="53"/>
      <c r="OUN9" s="53"/>
      <c r="OUO9" s="53"/>
      <c r="OUP9" s="53"/>
      <c r="OUQ9" s="53"/>
      <c r="OUR9" s="53"/>
      <c r="OUS9" s="53"/>
      <c r="OUT9" s="53"/>
      <c r="OUU9" s="53"/>
      <c r="OUV9" s="53"/>
      <c r="OUW9" s="53"/>
      <c r="OUX9" s="53"/>
      <c r="OUY9" s="53"/>
      <c r="OUZ9" s="53"/>
      <c r="OVA9" s="53"/>
      <c r="OVB9" s="53"/>
      <c r="OVC9" s="53"/>
      <c r="OVD9" s="53"/>
      <c r="OVE9" s="53"/>
      <c r="OVF9" s="53"/>
      <c r="OVG9" s="53"/>
      <c r="OVH9" s="53"/>
      <c r="OVI9" s="53"/>
      <c r="OVJ9" s="53"/>
      <c r="OVK9" s="53"/>
      <c r="OVL9" s="53"/>
      <c r="OVM9" s="53"/>
      <c r="OVN9" s="53"/>
      <c r="OVO9" s="53"/>
      <c r="OVP9" s="53"/>
      <c r="OVQ9" s="53"/>
      <c r="OVR9" s="53"/>
      <c r="OVS9" s="53"/>
      <c r="OVT9" s="53"/>
      <c r="OVU9" s="53"/>
      <c r="OVV9" s="53"/>
      <c r="OVW9" s="53"/>
      <c r="OVX9" s="53"/>
      <c r="OVY9" s="53"/>
      <c r="OVZ9" s="53"/>
      <c r="OWA9" s="53"/>
      <c r="OWB9" s="53"/>
      <c r="OWC9" s="53"/>
      <c r="OWD9" s="53"/>
      <c r="OWE9" s="53"/>
      <c r="OWF9" s="53"/>
      <c r="OWG9" s="53"/>
      <c r="OWH9" s="53"/>
      <c r="OWI9" s="53"/>
      <c r="OWJ9" s="53"/>
      <c r="OWK9" s="53"/>
      <c r="OWL9" s="53"/>
      <c r="OWM9" s="53"/>
      <c r="OWN9" s="53"/>
      <c r="OWO9" s="53"/>
      <c r="OWP9" s="53"/>
      <c r="OWQ9" s="53"/>
      <c r="OWR9" s="53"/>
      <c r="OWS9" s="53"/>
      <c r="OWT9" s="53"/>
      <c r="OWU9" s="53"/>
      <c r="OWV9" s="53"/>
      <c r="OWW9" s="53"/>
      <c r="OWX9" s="53"/>
      <c r="OWY9" s="53"/>
      <c r="OWZ9" s="53"/>
      <c r="OXA9" s="53"/>
      <c r="OXB9" s="53"/>
      <c r="OXC9" s="53"/>
      <c r="OXD9" s="53"/>
      <c r="OXE9" s="53"/>
      <c r="OXF9" s="53"/>
      <c r="OXG9" s="53"/>
      <c r="OXH9" s="53"/>
      <c r="OXI9" s="53"/>
      <c r="OXJ9" s="53"/>
      <c r="OXK9" s="53"/>
      <c r="OXL9" s="53"/>
      <c r="OXM9" s="53"/>
      <c r="OXN9" s="53"/>
      <c r="OXO9" s="53"/>
      <c r="OXP9" s="53"/>
      <c r="OXQ9" s="53"/>
      <c r="OXR9" s="53"/>
      <c r="OXS9" s="53"/>
      <c r="OXT9" s="53"/>
      <c r="OXU9" s="53"/>
      <c r="OXV9" s="53"/>
      <c r="OXW9" s="53"/>
      <c r="OXX9" s="53"/>
      <c r="OXY9" s="53"/>
      <c r="OXZ9" s="53"/>
      <c r="OYA9" s="53"/>
      <c r="OYB9" s="53"/>
      <c r="OYC9" s="53"/>
      <c r="OYD9" s="53"/>
      <c r="OYE9" s="53"/>
      <c r="OYF9" s="53"/>
      <c r="OYG9" s="53"/>
      <c r="OYH9" s="53"/>
      <c r="OYI9" s="53"/>
      <c r="OYJ9" s="53"/>
      <c r="OYK9" s="53"/>
      <c r="OYL9" s="53"/>
      <c r="OYM9" s="53"/>
      <c r="OYN9" s="53"/>
      <c r="OYO9" s="53"/>
      <c r="OYP9" s="53"/>
      <c r="OYQ9" s="53"/>
      <c r="OYR9" s="53"/>
      <c r="OYS9" s="53"/>
      <c r="OYT9" s="53"/>
      <c r="OYU9" s="53"/>
      <c r="OYV9" s="53"/>
      <c r="OYW9" s="53"/>
      <c r="OYX9" s="53"/>
      <c r="OYY9" s="53"/>
      <c r="OYZ9" s="53"/>
      <c r="OZA9" s="53"/>
      <c r="OZB9" s="53"/>
      <c r="OZC9" s="53"/>
      <c r="OZD9" s="53"/>
      <c r="OZE9" s="53"/>
      <c r="OZF9" s="53"/>
      <c r="OZG9" s="53"/>
      <c r="OZH9" s="53"/>
      <c r="OZI9" s="53"/>
      <c r="OZJ9" s="53"/>
      <c r="OZK9" s="53"/>
      <c r="OZL9" s="53"/>
      <c r="OZM9" s="53"/>
      <c r="OZN9" s="53"/>
      <c r="OZO9" s="53"/>
      <c r="OZP9" s="53"/>
      <c r="OZQ9" s="53"/>
      <c r="OZR9" s="53"/>
      <c r="OZS9" s="53"/>
      <c r="OZT9" s="53"/>
      <c r="OZU9" s="53"/>
      <c r="OZV9" s="53"/>
      <c r="OZW9" s="53"/>
      <c r="OZX9" s="53"/>
      <c r="OZY9" s="53"/>
      <c r="OZZ9" s="53"/>
      <c r="PAA9" s="53"/>
      <c r="PAB9" s="53"/>
      <c r="PAC9" s="53"/>
      <c r="PAD9" s="53"/>
      <c r="PAE9" s="53"/>
      <c r="PAF9" s="53"/>
      <c r="PAG9" s="53"/>
      <c r="PAH9" s="53"/>
      <c r="PAI9" s="53"/>
      <c r="PAJ9" s="53"/>
      <c r="PAK9" s="53"/>
      <c r="PAL9" s="53"/>
      <c r="PAM9" s="53"/>
      <c r="PAN9" s="53"/>
      <c r="PAO9" s="53"/>
      <c r="PAP9" s="53"/>
      <c r="PAQ9" s="53"/>
      <c r="PAR9" s="53"/>
      <c r="PAS9" s="53"/>
      <c r="PAT9" s="53"/>
      <c r="PAU9" s="53"/>
      <c r="PAV9" s="53"/>
      <c r="PAW9" s="53"/>
      <c r="PAX9" s="53"/>
      <c r="PAY9" s="53"/>
      <c r="PAZ9" s="53"/>
      <c r="PBA9" s="53"/>
      <c r="PBB9" s="53"/>
      <c r="PBC9" s="53"/>
      <c r="PBD9" s="53"/>
      <c r="PBE9" s="53"/>
      <c r="PBF9" s="53"/>
      <c r="PBG9" s="53"/>
      <c r="PBH9" s="53"/>
      <c r="PBI9" s="53"/>
      <c r="PBJ9" s="53"/>
      <c r="PBK9" s="53"/>
      <c r="PBL9" s="53"/>
      <c r="PBM9" s="53"/>
      <c r="PBN9" s="53"/>
      <c r="PBO9" s="53"/>
      <c r="PBP9" s="53"/>
      <c r="PBQ9" s="53"/>
      <c r="PBR9" s="53"/>
      <c r="PBS9" s="53"/>
      <c r="PBT9" s="53"/>
      <c r="PBU9" s="53"/>
      <c r="PBV9" s="53"/>
      <c r="PBW9" s="53"/>
      <c r="PBX9" s="53"/>
      <c r="PBY9" s="53"/>
      <c r="PBZ9" s="53"/>
      <c r="PCA9" s="53"/>
      <c r="PCB9" s="53"/>
      <c r="PCC9" s="53"/>
      <c r="PCD9" s="53"/>
      <c r="PCE9" s="53"/>
      <c r="PCF9" s="53"/>
      <c r="PCG9" s="53"/>
      <c r="PCH9" s="53"/>
      <c r="PCI9" s="53"/>
      <c r="PCJ9" s="53"/>
      <c r="PCK9" s="53"/>
      <c r="PCL9" s="53"/>
      <c r="PCM9" s="53"/>
      <c r="PCN9" s="53"/>
      <c r="PCO9" s="53"/>
      <c r="PCP9" s="53"/>
      <c r="PCQ9" s="53"/>
      <c r="PCR9" s="53"/>
      <c r="PCS9" s="53"/>
      <c r="PCT9" s="53"/>
      <c r="PCU9" s="53"/>
      <c r="PCV9" s="53"/>
      <c r="PCW9" s="53"/>
      <c r="PCX9" s="53"/>
      <c r="PCY9" s="53"/>
      <c r="PCZ9" s="53"/>
      <c r="PDA9" s="53"/>
      <c r="PDB9" s="53"/>
      <c r="PDC9" s="53"/>
      <c r="PDD9" s="53"/>
      <c r="PDE9" s="53"/>
      <c r="PDF9" s="53"/>
      <c r="PDG9" s="53"/>
      <c r="PDH9" s="53"/>
      <c r="PDI9" s="53"/>
      <c r="PDJ9" s="53"/>
      <c r="PDK9" s="53"/>
      <c r="PDL9" s="53"/>
      <c r="PDM9" s="53"/>
      <c r="PDN9" s="53"/>
      <c r="PDO9" s="53"/>
      <c r="PDP9" s="53"/>
      <c r="PDQ9" s="53"/>
      <c r="PDR9" s="53"/>
      <c r="PDS9" s="53"/>
      <c r="PDT9" s="53"/>
      <c r="PDU9" s="53"/>
      <c r="PDV9" s="53"/>
      <c r="PDW9" s="53"/>
      <c r="PDX9" s="53"/>
      <c r="PDY9" s="53"/>
      <c r="PDZ9" s="53"/>
      <c r="PEA9" s="53"/>
      <c r="PEB9" s="53"/>
      <c r="PEC9" s="53"/>
      <c r="PED9" s="53"/>
      <c r="PEE9" s="53"/>
      <c r="PEF9" s="53"/>
      <c r="PEG9" s="53"/>
      <c r="PEH9" s="53"/>
      <c r="PEI9" s="53"/>
      <c r="PEJ9" s="53"/>
      <c r="PEK9" s="53"/>
      <c r="PEL9" s="53"/>
      <c r="PEM9" s="53"/>
      <c r="PEN9" s="53"/>
      <c r="PEO9" s="53"/>
      <c r="PEP9" s="53"/>
      <c r="PEQ9" s="53"/>
      <c r="PER9" s="53"/>
      <c r="PES9" s="53"/>
      <c r="PET9" s="53"/>
      <c r="PEU9" s="53"/>
      <c r="PEV9" s="53"/>
      <c r="PEW9" s="53"/>
      <c r="PEX9" s="53"/>
      <c r="PEY9" s="53"/>
      <c r="PEZ9" s="53"/>
      <c r="PFA9" s="53"/>
      <c r="PFB9" s="53"/>
      <c r="PFC9" s="53"/>
      <c r="PFD9" s="53"/>
      <c r="PFE9" s="53"/>
      <c r="PFF9" s="53"/>
      <c r="PFG9" s="53"/>
      <c r="PFH9" s="53"/>
      <c r="PFI9" s="53"/>
      <c r="PFJ9" s="53"/>
      <c r="PFK9" s="53"/>
      <c r="PFL9" s="53"/>
      <c r="PFM9" s="53"/>
      <c r="PFN9" s="53"/>
      <c r="PFO9" s="53"/>
      <c r="PFP9" s="53"/>
      <c r="PFQ9" s="53"/>
      <c r="PFR9" s="53"/>
      <c r="PFS9" s="53"/>
      <c r="PFT9" s="53"/>
      <c r="PFU9" s="53"/>
      <c r="PFV9" s="53"/>
      <c r="PFW9" s="53"/>
      <c r="PFX9" s="53"/>
      <c r="PFY9" s="53"/>
      <c r="PFZ9" s="53"/>
      <c r="PGA9" s="53"/>
      <c r="PGB9" s="53"/>
      <c r="PGC9" s="53"/>
      <c r="PGD9" s="53"/>
      <c r="PGE9" s="53"/>
      <c r="PGF9" s="53"/>
      <c r="PGG9" s="53"/>
      <c r="PGH9" s="53"/>
      <c r="PGI9" s="53"/>
      <c r="PGJ9" s="53"/>
      <c r="PGK9" s="53"/>
      <c r="PGL9" s="53"/>
      <c r="PGM9" s="53"/>
      <c r="PGN9" s="53"/>
      <c r="PGO9" s="53"/>
      <c r="PGP9" s="53"/>
      <c r="PGQ9" s="53"/>
      <c r="PGR9" s="53"/>
      <c r="PGS9" s="53"/>
      <c r="PGT9" s="53"/>
      <c r="PGU9" s="53"/>
      <c r="PGV9" s="53"/>
      <c r="PGW9" s="53"/>
      <c r="PGX9" s="53"/>
      <c r="PGY9" s="53"/>
      <c r="PGZ9" s="53"/>
      <c r="PHA9" s="53"/>
      <c r="PHB9" s="53"/>
      <c r="PHC9" s="53"/>
      <c r="PHD9" s="53"/>
      <c r="PHE9" s="53"/>
      <c r="PHF9" s="53"/>
      <c r="PHG9" s="53"/>
      <c r="PHH9" s="53"/>
      <c r="PHI9" s="53"/>
      <c r="PHJ9" s="53"/>
      <c r="PHK9" s="53"/>
      <c r="PHL9" s="53"/>
      <c r="PHM9" s="53"/>
      <c r="PHN9" s="53"/>
      <c r="PHO9" s="53"/>
      <c r="PHP9" s="53"/>
      <c r="PHQ9" s="53"/>
      <c r="PHR9" s="53"/>
      <c r="PHS9" s="53"/>
      <c r="PHT9" s="53"/>
      <c r="PHU9" s="53"/>
      <c r="PHV9" s="53"/>
      <c r="PHW9" s="53"/>
      <c r="PHX9" s="53"/>
      <c r="PHY9" s="53"/>
      <c r="PHZ9" s="53"/>
      <c r="PIA9" s="53"/>
      <c r="PIB9" s="53"/>
      <c r="PIC9" s="53"/>
      <c r="PID9" s="53"/>
      <c r="PIE9" s="53"/>
      <c r="PIF9" s="53"/>
      <c r="PIG9" s="53"/>
      <c r="PIH9" s="53"/>
      <c r="PII9" s="53"/>
      <c r="PIJ9" s="53"/>
      <c r="PIK9" s="53"/>
      <c r="PIL9" s="53"/>
      <c r="PIM9" s="53"/>
      <c r="PIN9" s="53"/>
      <c r="PIO9" s="53"/>
      <c r="PIP9" s="53"/>
      <c r="PIQ9" s="53"/>
      <c r="PIR9" s="53"/>
      <c r="PIS9" s="53"/>
      <c r="PIT9" s="53"/>
      <c r="PIU9" s="53"/>
      <c r="PIV9" s="53"/>
      <c r="PIW9" s="53"/>
      <c r="PIX9" s="53"/>
      <c r="PIY9" s="53"/>
      <c r="PIZ9" s="53"/>
      <c r="PJA9" s="53"/>
      <c r="PJB9" s="53"/>
      <c r="PJC9" s="53"/>
      <c r="PJD9" s="53"/>
      <c r="PJE9" s="53"/>
      <c r="PJF9" s="53"/>
      <c r="PJG9" s="53"/>
      <c r="PJH9" s="53"/>
      <c r="PJI9" s="53"/>
      <c r="PJJ9" s="53"/>
      <c r="PJK9" s="53"/>
      <c r="PJL9" s="53"/>
      <c r="PJM9" s="53"/>
      <c r="PJN9" s="53"/>
      <c r="PJO9" s="53"/>
      <c r="PJP9" s="53"/>
      <c r="PJQ9" s="53"/>
      <c r="PJR9" s="53"/>
      <c r="PJS9" s="53"/>
      <c r="PJT9" s="53"/>
      <c r="PJU9" s="53"/>
      <c r="PJV9" s="53"/>
      <c r="PJW9" s="53"/>
      <c r="PJX9" s="53"/>
      <c r="PJY9" s="53"/>
      <c r="PJZ9" s="53"/>
      <c r="PKA9" s="53"/>
      <c r="PKB9" s="53"/>
      <c r="PKC9" s="53"/>
      <c r="PKD9" s="53"/>
      <c r="PKE9" s="53"/>
      <c r="PKF9" s="53"/>
      <c r="PKG9" s="53"/>
      <c r="PKH9" s="53"/>
      <c r="PKI9" s="53"/>
      <c r="PKJ9" s="53"/>
      <c r="PKK9" s="53"/>
      <c r="PKL9" s="53"/>
      <c r="PKM9" s="53"/>
      <c r="PKN9" s="53"/>
      <c r="PKO9" s="53"/>
      <c r="PKP9" s="53"/>
      <c r="PKQ9" s="53"/>
      <c r="PKR9" s="53"/>
      <c r="PKS9" s="53"/>
      <c r="PKT9" s="53"/>
      <c r="PKU9" s="53"/>
      <c r="PKV9" s="53"/>
      <c r="PKW9" s="53"/>
      <c r="PKX9" s="53"/>
      <c r="PKY9" s="53"/>
      <c r="PKZ9" s="53"/>
      <c r="PLA9" s="53"/>
      <c r="PLB9" s="53"/>
      <c r="PLC9" s="53"/>
      <c r="PLD9" s="53"/>
      <c r="PLE9" s="53"/>
      <c r="PLF9" s="53"/>
      <c r="PLG9" s="53"/>
      <c r="PLH9" s="53"/>
      <c r="PLI9" s="53"/>
      <c r="PLJ9" s="53"/>
      <c r="PLK9" s="53"/>
      <c r="PLL9" s="53"/>
      <c r="PLM9" s="53"/>
      <c r="PLN9" s="53"/>
      <c r="PLO9" s="53"/>
      <c r="PLP9" s="53"/>
      <c r="PLQ9" s="53"/>
      <c r="PLR9" s="53"/>
      <c r="PLS9" s="53"/>
      <c r="PLT9" s="53"/>
      <c r="PLU9" s="53"/>
      <c r="PLV9" s="53"/>
      <c r="PLW9" s="53"/>
      <c r="PLX9" s="53"/>
      <c r="PLY9" s="53"/>
      <c r="PLZ9" s="53"/>
      <c r="PMA9" s="53"/>
      <c r="PMB9" s="53"/>
      <c r="PMC9" s="53"/>
      <c r="PMD9" s="53"/>
      <c r="PME9" s="53"/>
      <c r="PMF9" s="53"/>
      <c r="PMG9" s="53"/>
      <c r="PMH9" s="53"/>
      <c r="PMI9" s="53"/>
      <c r="PMJ9" s="53"/>
      <c r="PMK9" s="53"/>
      <c r="PML9" s="53"/>
      <c r="PMM9" s="53"/>
      <c r="PMN9" s="53"/>
      <c r="PMO9" s="53"/>
      <c r="PMP9" s="53"/>
      <c r="PMQ9" s="53"/>
      <c r="PMR9" s="53"/>
      <c r="PMS9" s="53"/>
      <c r="PMT9" s="53"/>
      <c r="PMU9" s="53"/>
      <c r="PMV9" s="53"/>
      <c r="PMW9" s="53"/>
      <c r="PMX9" s="53"/>
      <c r="PMY9" s="53"/>
      <c r="PMZ9" s="53"/>
      <c r="PNA9" s="53"/>
      <c r="PNB9" s="53"/>
      <c r="PNC9" s="53"/>
      <c r="PND9" s="53"/>
      <c r="PNE9" s="53"/>
      <c r="PNF9" s="53"/>
      <c r="PNG9" s="53"/>
      <c r="PNH9" s="53"/>
      <c r="PNI9" s="53"/>
      <c r="PNJ9" s="53"/>
      <c r="PNK9" s="53"/>
      <c r="PNL9" s="53"/>
      <c r="PNM9" s="53"/>
      <c r="PNN9" s="53"/>
      <c r="PNO9" s="53"/>
      <c r="PNP9" s="53"/>
      <c r="PNQ9" s="53"/>
      <c r="PNR9" s="53"/>
      <c r="PNS9" s="53"/>
      <c r="PNT9" s="53"/>
      <c r="PNU9" s="53"/>
      <c r="PNV9" s="53"/>
      <c r="PNW9" s="53"/>
      <c r="PNX9" s="53"/>
      <c r="PNY9" s="53"/>
      <c r="PNZ9" s="53"/>
      <c r="POA9" s="53"/>
      <c r="POB9" s="53"/>
      <c r="POC9" s="53"/>
      <c r="POD9" s="53"/>
      <c r="POE9" s="53"/>
      <c r="POF9" s="53"/>
      <c r="POG9" s="53"/>
      <c r="POH9" s="53"/>
      <c r="POI9" s="53"/>
      <c r="POJ9" s="53"/>
      <c r="POK9" s="53"/>
      <c r="POL9" s="53"/>
      <c r="POM9" s="53"/>
      <c r="PON9" s="53"/>
      <c r="POO9" s="53"/>
      <c r="POP9" s="53"/>
      <c r="POQ9" s="53"/>
      <c r="POR9" s="53"/>
      <c r="POS9" s="53"/>
      <c r="POT9" s="53"/>
      <c r="POU9" s="53"/>
      <c r="POV9" s="53"/>
      <c r="POW9" s="53"/>
      <c r="POX9" s="53"/>
      <c r="POY9" s="53"/>
      <c r="POZ9" s="53"/>
      <c r="PPA9" s="53"/>
      <c r="PPB9" s="53"/>
      <c r="PPC9" s="53"/>
      <c r="PPD9" s="53"/>
      <c r="PPE9" s="53"/>
      <c r="PPF9" s="53"/>
      <c r="PPG9" s="53"/>
      <c r="PPH9" s="53"/>
      <c r="PPI9" s="53"/>
      <c r="PPJ9" s="53"/>
      <c r="PPK9" s="53"/>
      <c r="PPL9" s="53"/>
      <c r="PPM9" s="53"/>
      <c r="PPN9" s="53"/>
      <c r="PPO9" s="53"/>
      <c r="PPP9" s="53"/>
      <c r="PPQ9" s="53"/>
      <c r="PPR9" s="53"/>
      <c r="PPS9" s="53"/>
      <c r="PPT9" s="53"/>
      <c r="PPU9" s="53"/>
      <c r="PPV9" s="53"/>
      <c r="PPW9" s="53"/>
      <c r="PPX9" s="53"/>
      <c r="PPY9" s="53"/>
      <c r="PPZ9" s="53"/>
      <c r="PQA9" s="53"/>
      <c r="PQB9" s="53"/>
      <c r="PQC9" s="53"/>
      <c r="PQD9" s="53"/>
      <c r="PQE9" s="53"/>
      <c r="PQF9" s="53"/>
      <c r="PQG9" s="53"/>
      <c r="PQH9" s="53"/>
      <c r="PQI9" s="53"/>
      <c r="PQJ9" s="53"/>
      <c r="PQK9" s="53"/>
      <c r="PQL9" s="53"/>
      <c r="PQM9" s="53"/>
      <c r="PQN9" s="53"/>
      <c r="PQO9" s="53"/>
      <c r="PQP9" s="53"/>
      <c r="PQQ9" s="53"/>
      <c r="PQR9" s="53"/>
      <c r="PQS9" s="53"/>
      <c r="PQT9" s="53"/>
      <c r="PQU9" s="53"/>
      <c r="PQV9" s="53"/>
      <c r="PQW9" s="53"/>
      <c r="PQX9" s="53"/>
      <c r="PQY9" s="53"/>
      <c r="PQZ9" s="53"/>
      <c r="PRA9" s="53"/>
      <c r="PRB9" s="53"/>
      <c r="PRC9" s="53"/>
      <c r="PRD9" s="53"/>
      <c r="PRE9" s="53"/>
      <c r="PRF9" s="53"/>
      <c r="PRG9" s="53"/>
      <c r="PRH9" s="53"/>
      <c r="PRI9" s="53"/>
      <c r="PRJ9" s="53"/>
      <c r="PRK9" s="53"/>
      <c r="PRL9" s="53"/>
      <c r="PRM9" s="53"/>
      <c r="PRN9" s="53"/>
      <c r="PRO9" s="53"/>
      <c r="PRP9" s="53"/>
      <c r="PRQ9" s="53"/>
      <c r="PRR9" s="53"/>
      <c r="PRS9" s="53"/>
      <c r="PRT9" s="53"/>
      <c r="PRU9" s="53"/>
      <c r="PRV9" s="53"/>
      <c r="PRW9" s="53"/>
      <c r="PRX9" s="53"/>
      <c r="PRY9" s="53"/>
      <c r="PRZ9" s="53"/>
      <c r="PSA9" s="53"/>
      <c r="PSB9" s="53"/>
      <c r="PSC9" s="53"/>
      <c r="PSD9" s="53"/>
      <c r="PSE9" s="53"/>
      <c r="PSF9" s="53"/>
      <c r="PSG9" s="53"/>
      <c r="PSH9" s="53"/>
      <c r="PSI9" s="53"/>
      <c r="PSJ9" s="53"/>
      <c r="PSK9" s="53"/>
      <c r="PSL9" s="53"/>
      <c r="PSM9" s="53"/>
      <c r="PSN9" s="53"/>
      <c r="PSO9" s="53"/>
      <c r="PSP9" s="53"/>
      <c r="PSQ9" s="53"/>
      <c r="PSR9" s="53"/>
      <c r="PSS9" s="53"/>
      <c r="PST9" s="53"/>
      <c r="PSU9" s="53"/>
      <c r="PSV9" s="53"/>
      <c r="PSW9" s="53"/>
      <c r="PSX9" s="53"/>
      <c r="PSY9" s="53"/>
      <c r="PSZ9" s="53"/>
      <c r="PTA9" s="53"/>
      <c r="PTB9" s="53"/>
      <c r="PTC9" s="53"/>
      <c r="PTD9" s="53"/>
      <c r="PTE9" s="53"/>
      <c r="PTF9" s="53"/>
      <c r="PTG9" s="53"/>
      <c r="PTH9" s="53"/>
      <c r="PTI9" s="53"/>
      <c r="PTJ9" s="53"/>
      <c r="PTK9" s="53"/>
      <c r="PTL9" s="53"/>
      <c r="PTM9" s="53"/>
      <c r="PTN9" s="53"/>
      <c r="PTO9" s="53"/>
      <c r="PTP9" s="53"/>
      <c r="PTQ9" s="53"/>
      <c r="PTR9" s="53"/>
      <c r="PTS9" s="53"/>
      <c r="PTT9" s="53"/>
      <c r="PTU9" s="53"/>
      <c r="PTV9" s="53"/>
      <c r="PTW9" s="53"/>
      <c r="PTX9" s="53"/>
      <c r="PTY9" s="53"/>
      <c r="PTZ9" s="53"/>
      <c r="PUA9" s="53"/>
      <c r="PUB9" s="53"/>
      <c r="PUC9" s="53"/>
      <c r="PUD9" s="53"/>
      <c r="PUE9" s="53"/>
      <c r="PUF9" s="53"/>
      <c r="PUG9" s="53"/>
      <c r="PUH9" s="53"/>
      <c r="PUI9" s="53"/>
      <c r="PUJ9" s="53"/>
      <c r="PUK9" s="53"/>
      <c r="PUL9" s="53"/>
      <c r="PUM9" s="53"/>
      <c r="PUN9" s="53"/>
      <c r="PUO9" s="53"/>
      <c r="PUP9" s="53"/>
      <c r="PUQ9" s="53"/>
      <c r="PUR9" s="53"/>
      <c r="PUS9" s="53"/>
      <c r="PUT9" s="53"/>
      <c r="PUU9" s="53"/>
      <c r="PUV9" s="53"/>
      <c r="PUW9" s="53"/>
      <c r="PUX9" s="53"/>
      <c r="PUY9" s="53"/>
      <c r="PUZ9" s="53"/>
      <c r="PVA9" s="53"/>
      <c r="PVB9" s="53"/>
      <c r="PVC9" s="53"/>
      <c r="PVD9" s="53"/>
      <c r="PVE9" s="53"/>
      <c r="PVF9" s="53"/>
      <c r="PVG9" s="53"/>
      <c r="PVH9" s="53"/>
      <c r="PVI9" s="53"/>
      <c r="PVJ9" s="53"/>
      <c r="PVK9" s="53"/>
      <c r="PVL9" s="53"/>
      <c r="PVM9" s="53"/>
      <c r="PVN9" s="53"/>
      <c r="PVO9" s="53"/>
      <c r="PVP9" s="53"/>
      <c r="PVQ9" s="53"/>
      <c r="PVR9" s="53"/>
      <c r="PVS9" s="53"/>
      <c r="PVT9" s="53"/>
      <c r="PVU9" s="53"/>
      <c r="PVV9" s="53"/>
      <c r="PVW9" s="53"/>
      <c r="PVX9" s="53"/>
      <c r="PVY9" s="53"/>
      <c r="PVZ9" s="53"/>
      <c r="PWA9" s="53"/>
      <c r="PWB9" s="53"/>
      <c r="PWC9" s="53"/>
      <c r="PWD9" s="53"/>
      <c r="PWE9" s="53"/>
      <c r="PWF9" s="53"/>
      <c r="PWG9" s="53"/>
      <c r="PWH9" s="53"/>
      <c r="PWI9" s="53"/>
      <c r="PWJ9" s="53"/>
      <c r="PWK9" s="53"/>
      <c r="PWL9" s="53"/>
      <c r="PWM9" s="53"/>
      <c r="PWN9" s="53"/>
      <c r="PWO9" s="53"/>
      <c r="PWP9" s="53"/>
      <c r="PWQ9" s="53"/>
      <c r="PWR9" s="53"/>
      <c r="PWS9" s="53"/>
      <c r="PWT9" s="53"/>
      <c r="PWU9" s="53"/>
      <c r="PWV9" s="53"/>
      <c r="PWW9" s="53"/>
      <c r="PWX9" s="53"/>
      <c r="PWY9" s="53"/>
      <c r="PWZ9" s="53"/>
      <c r="PXA9" s="53"/>
      <c r="PXB9" s="53"/>
      <c r="PXC9" s="53"/>
      <c r="PXD9" s="53"/>
      <c r="PXE9" s="53"/>
      <c r="PXF9" s="53"/>
      <c r="PXG9" s="53"/>
      <c r="PXH9" s="53"/>
      <c r="PXI9" s="53"/>
      <c r="PXJ9" s="53"/>
      <c r="PXK9" s="53"/>
      <c r="PXL9" s="53"/>
      <c r="PXM9" s="53"/>
      <c r="PXN9" s="53"/>
      <c r="PXO9" s="53"/>
      <c r="PXP9" s="53"/>
      <c r="PXQ9" s="53"/>
      <c r="PXR9" s="53"/>
      <c r="PXS9" s="53"/>
      <c r="PXT9" s="53"/>
      <c r="PXU9" s="53"/>
      <c r="PXV9" s="53"/>
      <c r="PXW9" s="53"/>
      <c r="PXX9" s="53"/>
      <c r="PXY9" s="53"/>
      <c r="PXZ9" s="53"/>
      <c r="PYA9" s="53"/>
      <c r="PYB9" s="53"/>
      <c r="PYC9" s="53"/>
      <c r="PYD9" s="53"/>
      <c r="PYE9" s="53"/>
      <c r="PYF9" s="53"/>
      <c r="PYG9" s="53"/>
      <c r="PYH9" s="53"/>
      <c r="PYI9" s="53"/>
      <c r="PYJ9" s="53"/>
      <c r="PYK9" s="53"/>
      <c r="PYL9" s="53"/>
      <c r="PYM9" s="53"/>
      <c r="PYN9" s="53"/>
      <c r="PYO9" s="53"/>
      <c r="PYP9" s="53"/>
      <c r="PYQ9" s="53"/>
      <c r="PYR9" s="53"/>
      <c r="PYS9" s="53"/>
      <c r="PYT9" s="53"/>
      <c r="PYU9" s="53"/>
      <c r="PYV9" s="53"/>
      <c r="PYW9" s="53"/>
      <c r="PYX9" s="53"/>
      <c r="PYY9" s="53"/>
      <c r="PYZ9" s="53"/>
      <c r="PZA9" s="53"/>
      <c r="PZB9" s="53"/>
      <c r="PZC9" s="53"/>
      <c r="PZD9" s="53"/>
      <c r="PZE9" s="53"/>
      <c r="PZF9" s="53"/>
      <c r="PZG9" s="53"/>
      <c r="PZH9" s="53"/>
      <c r="PZI9" s="53"/>
      <c r="PZJ9" s="53"/>
      <c r="PZK9" s="53"/>
      <c r="PZL9" s="53"/>
      <c r="PZM9" s="53"/>
      <c r="PZN9" s="53"/>
      <c r="PZO9" s="53"/>
      <c r="PZP9" s="53"/>
      <c r="PZQ9" s="53"/>
      <c r="PZR9" s="53"/>
      <c r="PZS9" s="53"/>
      <c r="PZT9" s="53"/>
      <c r="PZU9" s="53"/>
      <c r="PZV9" s="53"/>
      <c r="PZW9" s="53"/>
      <c r="PZX9" s="53"/>
      <c r="PZY9" s="53"/>
      <c r="PZZ9" s="53"/>
      <c r="QAA9" s="53"/>
      <c r="QAB9" s="53"/>
      <c r="QAC9" s="53"/>
      <c r="QAD9" s="53"/>
      <c r="QAE9" s="53"/>
      <c r="QAF9" s="53"/>
      <c r="QAG9" s="53"/>
      <c r="QAH9" s="53"/>
      <c r="QAI9" s="53"/>
      <c r="QAJ9" s="53"/>
      <c r="QAK9" s="53"/>
      <c r="QAL9" s="53"/>
      <c r="QAM9" s="53"/>
      <c r="QAN9" s="53"/>
      <c r="QAO9" s="53"/>
      <c r="QAP9" s="53"/>
      <c r="QAQ9" s="53"/>
      <c r="QAR9" s="53"/>
      <c r="QAS9" s="53"/>
      <c r="QAT9" s="53"/>
      <c r="QAU9" s="53"/>
      <c r="QAV9" s="53"/>
      <c r="QAW9" s="53"/>
      <c r="QAX9" s="53"/>
      <c r="QAY9" s="53"/>
      <c r="QAZ9" s="53"/>
      <c r="QBA9" s="53"/>
      <c r="QBB9" s="53"/>
      <c r="QBC9" s="53"/>
      <c r="QBD9" s="53"/>
      <c r="QBE9" s="53"/>
      <c r="QBF9" s="53"/>
      <c r="QBG9" s="53"/>
      <c r="QBH9" s="53"/>
      <c r="QBI9" s="53"/>
      <c r="QBJ9" s="53"/>
      <c r="QBK9" s="53"/>
      <c r="QBL9" s="53"/>
      <c r="QBM9" s="53"/>
      <c r="QBN9" s="53"/>
      <c r="QBO9" s="53"/>
      <c r="QBP9" s="53"/>
      <c r="QBQ9" s="53"/>
      <c r="QBR9" s="53"/>
      <c r="QBS9" s="53"/>
      <c r="QBT9" s="53"/>
      <c r="QBU9" s="53"/>
      <c r="QBV9" s="53"/>
      <c r="QBW9" s="53"/>
      <c r="QBX9" s="53"/>
      <c r="QBY9" s="53"/>
      <c r="QBZ9" s="53"/>
      <c r="QCA9" s="53"/>
      <c r="QCB9" s="53"/>
      <c r="QCC9" s="53"/>
      <c r="QCD9" s="53"/>
      <c r="QCE9" s="53"/>
      <c r="QCF9" s="53"/>
      <c r="QCG9" s="53"/>
      <c r="QCH9" s="53"/>
      <c r="QCI9" s="53"/>
      <c r="QCJ9" s="53"/>
      <c r="QCK9" s="53"/>
      <c r="QCL9" s="53"/>
      <c r="QCM9" s="53"/>
      <c r="QCN9" s="53"/>
      <c r="QCO9" s="53"/>
      <c r="QCP9" s="53"/>
      <c r="QCQ9" s="53"/>
      <c r="QCR9" s="53"/>
      <c r="QCS9" s="53"/>
      <c r="QCT9" s="53"/>
      <c r="QCU9" s="53"/>
      <c r="QCV9" s="53"/>
      <c r="QCW9" s="53"/>
      <c r="QCX9" s="53"/>
      <c r="QCY9" s="53"/>
      <c r="QCZ9" s="53"/>
      <c r="QDA9" s="53"/>
      <c r="QDB9" s="53"/>
      <c r="QDC9" s="53"/>
      <c r="QDD9" s="53"/>
      <c r="QDE9" s="53"/>
      <c r="QDF9" s="53"/>
      <c r="QDG9" s="53"/>
      <c r="QDH9" s="53"/>
      <c r="QDI9" s="53"/>
      <c r="QDJ9" s="53"/>
      <c r="QDK9" s="53"/>
      <c r="QDL9" s="53"/>
      <c r="QDM9" s="53"/>
      <c r="QDN9" s="53"/>
      <c r="QDO9" s="53"/>
      <c r="QDP9" s="53"/>
      <c r="QDQ9" s="53"/>
      <c r="QDR9" s="53"/>
      <c r="QDS9" s="53"/>
      <c r="QDT9" s="53"/>
      <c r="QDU9" s="53"/>
      <c r="QDV9" s="53"/>
      <c r="QDW9" s="53"/>
      <c r="QDX9" s="53"/>
      <c r="QDY9" s="53"/>
      <c r="QDZ9" s="53"/>
      <c r="QEA9" s="53"/>
      <c r="QEB9" s="53"/>
      <c r="QEC9" s="53"/>
      <c r="QED9" s="53"/>
      <c r="QEE9" s="53"/>
      <c r="QEF9" s="53"/>
      <c r="QEG9" s="53"/>
      <c r="QEH9" s="53"/>
      <c r="QEI9" s="53"/>
      <c r="QEJ9" s="53"/>
      <c r="QEK9" s="53"/>
      <c r="QEL9" s="53"/>
      <c r="QEM9" s="53"/>
      <c r="QEN9" s="53"/>
      <c r="QEO9" s="53"/>
      <c r="QEP9" s="53"/>
      <c r="QEQ9" s="53"/>
      <c r="QER9" s="53"/>
      <c r="QES9" s="53"/>
      <c r="QET9" s="53"/>
      <c r="QEU9" s="53"/>
      <c r="QEV9" s="53"/>
      <c r="QEW9" s="53"/>
      <c r="QEX9" s="53"/>
      <c r="QEY9" s="53"/>
      <c r="QEZ9" s="53"/>
      <c r="QFA9" s="53"/>
      <c r="QFB9" s="53"/>
      <c r="QFC9" s="53"/>
      <c r="QFD9" s="53"/>
      <c r="QFE9" s="53"/>
      <c r="QFF9" s="53"/>
      <c r="QFG9" s="53"/>
      <c r="QFH9" s="53"/>
      <c r="QFI9" s="53"/>
      <c r="QFJ9" s="53"/>
      <c r="QFK9" s="53"/>
      <c r="QFL9" s="53"/>
      <c r="QFM9" s="53"/>
      <c r="QFN9" s="53"/>
      <c r="QFO9" s="53"/>
      <c r="QFP9" s="53"/>
      <c r="QFQ9" s="53"/>
      <c r="QFR9" s="53"/>
      <c r="QFS9" s="53"/>
      <c r="QFT9" s="53"/>
      <c r="QFU9" s="53"/>
      <c r="QFV9" s="53"/>
      <c r="QFW9" s="53"/>
      <c r="QFX9" s="53"/>
      <c r="QFY9" s="53"/>
      <c r="QFZ9" s="53"/>
      <c r="QGA9" s="53"/>
      <c r="QGB9" s="53"/>
      <c r="QGC9" s="53"/>
      <c r="QGD9" s="53"/>
      <c r="QGE9" s="53"/>
      <c r="QGF9" s="53"/>
      <c r="QGG9" s="53"/>
      <c r="QGH9" s="53"/>
      <c r="QGI9" s="53"/>
      <c r="QGJ9" s="53"/>
      <c r="QGK9" s="53"/>
      <c r="QGL9" s="53"/>
      <c r="QGM9" s="53"/>
      <c r="QGN9" s="53"/>
      <c r="QGO9" s="53"/>
      <c r="QGP9" s="53"/>
      <c r="QGQ9" s="53"/>
      <c r="QGR9" s="53"/>
      <c r="QGS9" s="53"/>
      <c r="QGT9" s="53"/>
      <c r="QGU9" s="53"/>
      <c r="QGV9" s="53"/>
      <c r="QGW9" s="53"/>
      <c r="QGX9" s="53"/>
      <c r="QGY9" s="53"/>
      <c r="QGZ9" s="53"/>
      <c r="QHA9" s="53"/>
      <c r="QHB9" s="53"/>
      <c r="QHC9" s="53"/>
      <c r="QHD9" s="53"/>
      <c r="QHE9" s="53"/>
      <c r="QHF9" s="53"/>
      <c r="QHG9" s="53"/>
      <c r="QHH9" s="53"/>
      <c r="QHI9" s="53"/>
      <c r="QHJ9" s="53"/>
      <c r="QHK9" s="53"/>
      <c r="QHL9" s="53"/>
      <c r="QHM9" s="53"/>
      <c r="QHN9" s="53"/>
      <c r="QHO9" s="53"/>
      <c r="QHP9" s="53"/>
      <c r="QHQ9" s="53"/>
      <c r="QHR9" s="53"/>
      <c r="QHS9" s="53"/>
      <c r="QHT9" s="53"/>
      <c r="QHU9" s="53"/>
      <c r="QHV9" s="53"/>
      <c r="QHW9" s="53"/>
      <c r="QHX9" s="53"/>
      <c r="QHY9" s="53"/>
      <c r="QHZ9" s="53"/>
      <c r="QIA9" s="53"/>
      <c r="QIB9" s="53"/>
      <c r="QIC9" s="53"/>
      <c r="QID9" s="53"/>
      <c r="QIE9" s="53"/>
      <c r="QIF9" s="53"/>
      <c r="QIG9" s="53"/>
      <c r="QIH9" s="53"/>
      <c r="QII9" s="53"/>
      <c r="QIJ9" s="53"/>
      <c r="QIK9" s="53"/>
      <c r="QIL9" s="53"/>
      <c r="QIM9" s="53"/>
      <c r="QIN9" s="53"/>
      <c r="QIO9" s="53"/>
      <c r="QIP9" s="53"/>
      <c r="QIQ9" s="53"/>
      <c r="QIR9" s="53"/>
      <c r="QIS9" s="53"/>
      <c r="QIT9" s="53"/>
      <c r="QIU9" s="53"/>
      <c r="QIV9" s="53"/>
      <c r="QIW9" s="53"/>
      <c r="QIX9" s="53"/>
      <c r="QIY9" s="53"/>
      <c r="QIZ9" s="53"/>
      <c r="QJA9" s="53"/>
      <c r="QJB9" s="53"/>
      <c r="QJC9" s="53"/>
      <c r="QJD9" s="53"/>
      <c r="QJE9" s="53"/>
      <c r="QJF9" s="53"/>
      <c r="QJG9" s="53"/>
      <c r="QJH9" s="53"/>
      <c r="QJI9" s="53"/>
      <c r="QJJ9" s="53"/>
      <c r="QJK9" s="53"/>
      <c r="QJL9" s="53"/>
      <c r="QJM9" s="53"/>
      <c r="QJN9" s="53"/>
      <c r="QJO9" s="53"/>
      <c r="QJP9" s="53"/>
      <c r="QJQ9" s="53"/>
      <c r="QJR9" s="53"/>
      <c r="QJS9" s="53"/>
      <c r="QJT9" s="53"/>
      <c r="QJU9" s="53"/>
      <c r="QJV9" s="53"/>
      <c r="QJW9" s="53"/>
      <c r="QJX9" s="53"/>
      <c r="QJY9" s="53"/>
      <c r="QJZ9" s="53"/>
      <c r="QKA9" s="53"/>
      <c r="QKB9" s="53"/>
      <c r="QKC9" s="53"/>
      <c r="QKD9" s="53"/>
      <c r="QKE9" s="53"/>
      <c r="QKF9" s="53"/>
      <c r="QKG9" s="53"/>
      <c r="QKH9" s="53"/>
      <c r="QKI9" s="53"/>
      <c r="QKJ9" s="53"/>
      <c r="QKK9" s="53"/>
      <c r="QKL9" s="53"/>
      <c r="QKM9" s="53"/>
      <c r="QKN9" s="53"/>
      <c r="QKO9" s="53"/>
      <c r="QKP9" s="53"/>
      <c r="QKQ9" s="53"/>
      <c r="QKR9" s="53"/>
      <c r="QKS9" s="53"/>
      <c r="QKT9" s="53"/>
      <c r="QKU9" s="53"/>
      <c r="QKV9" s="53"/>
      <c r="QKW9" s="53"/>
      <c r="QKX9" s="53"/>
      <c r="QKY9" s="53"/>
      <c r="QKZ9" s="53"/>
      <c r="QLA9" s="53"/>
      <c r="QLB9" s="53"/>
      <c r="QLC9" s="53"/>
      <c r="QLD9" s="53"/>
      <c r="QLE9" s="53"/>
      <c r="QLF9" s="53"/>
      <c r="QLG9" s="53"/>
      <c r="QLH9" s="53"/>
      <c r="QLI9" s="53"/>
      <c r="QLJ9" s="53"/>
      <c r="QLK9" s="53"/>
      <c r="QLL9" s="53"/>
      <c r="QLM9" s="53"/>
      <c r="QLN9" s="53"/>
      <c r="QLO9" s="53"/>
      <c r="QLP9" s="53"/>
      <c r="QLQ9" s="53"/>
      <c r="QLR9" s="53"/>
      <c r="QLS9" s="53"/>
      <c r="QLT9" s="53"/>
      <c r="QLU9" s="53"/>
      <c r="QLV9" s="53"/>
      <c r="QLW9" s="53"/>
      <c r="QLX9" s="53"/>
      <c r="QLY9" s="53"/>
      <c r="QLZ9" s="53"/>
      <c r="QMA9" s="53"/>
      <c r="QMB9" s="53"/>
      <c r="QMC9" s="53"/>
      <c r="QMD9" s="53"/>
      <c r="QME9" s="53"/>
      <c r="QMF9" s="53"/>
      <c r="QMG9" s="53"/>
      <c r="QMH9" s="53"/>
      <c r="QMI9" s="53"/>
      <c r="QMJ9" s="53"/>
      <c r="QMK9" s="53"/>
      <c r="QML9" s="53"/>
      <c r="QMM9" s="53"/>
      <c r="QMN9" s="53"/>
      <c r="QMO9" s="53"/>
      <c r="QMP9" s="53"/>
      <c r="QMQ9" s="53"/>
      <c r="QMR9" s="53"/>
      <c r="QMS9" s="53"/>
      <c r="QMT9" s="53"/>
      <c r="QMU9" s="53"/>
      <c r="QMV9" s="53"/>
      <c r="QMW9" s="53"/>
      <c r="QMX9" s="53"/>
      <c r="QMY9" s="53"/>
      <c r="QMZ9" s="53"/>
      <c r="QNA9" s="53"/>
      <c r="QNB9" s="53"/>
      <c r="QNC9" s="53"/>
      <c r="QND9" s="53"/>
      <c r="QNE9" s="53"/>
      <c r="QNF9" s="53"/>
      <c r="QNG9" s="53"/>
      <c r="QNH9" s="53"/>
      <c r="QNI9" s="53"/>
      <c r="QNJ9" s="53"/>
      <c r="QNK9" s="53"/>
      <c r="QNL9" s="53"/>
      <c r="QNM9" s="53"/>
      <c r="QNN9" s="53"/>
      <c r="QNO9" s="53"/>
      <c r="QNP9" s="53"/>
      <c r="QNQ9" s="53"/>
      <c r="QNR9" s="53"/>
      <c r="QNS9" s="53"/>
      <c r="QNT9" s="53"/>
      <c r="QNU9" s="53"/>
      <c r="QNV9" s="53"/>
      <c r="QNW9" s="53"/>
      <c r="QNX9" s="53"/>
      <c r="QNY9" s="53"/>
      <c r="QNZ9" s="53"/>
      <c r="QOA9" s="53"/>
      <c r="QOB9" s="53"/>
      <c r="QOC9" s="53"/>
      <c r="QOD9" s="53"/>
      <c r="QOE9" s="53"/>
      <c r="QOF9" s="53"/>
      <c r="QOG9" s="53"/>
      <c r="QOH9" s="53"/>
      <c r="QOI9" s="53"/>
      <c r="QOJ9" s="53"/>
      <c r="QOK9" s="53"/>
      <c r="QOL9" s="53"/>
      <c r="QOM9" s="53"/>
      <c r="QON9" s="53"/>
      <c r="QOO9" s="53"/>
      <c r="QOP9" s="53"/>
      <c r="QOQ9" s="53"/>
      <c r="QOR9" s="53"/>
      <c r="QOS9" s="53"/>
      <c r="QOT9" s="53"/>
      <c r="QOU9" s="53"/>
      <c r="QOV9" s="53"/>
      <c r="QOW9" s="53"/>
      <c r="QOX9" s="53"/>
      <c r="QOY9" s="53"/>
      <c r="QOZ9" s="53"/>
      <c r="QPA9" s="53"/>
      <c r="QPB9" s="53"/>
      <c r="QPC9" s="53"/>
      <c r="QPD9" s="53"/>
      <c r="QPE9" s="53"/>
      <c r="QPF9" s="53"/>
      <c r="QPG9" s="53"/>
      <c r="QPH9" s="53"/>
      <c r="QPI9" s="53"/>
      <c r="QPJ9" s="53"/>
      <c r="QPK9" s="53"/>
      <c r="QPL9" s="53"/>
      <c r="QPM9" s="53"/>
      <c r="QPN9" s="53"/>
      <c r="QPO9" s="53"/>
      <c r="QPP9" s="53"/>
      <c r="QPQ9" s="53"/>
      <c r="QPR9" s="53"/>
      <c r="QPS9" s="53"/>
      <c r="QPT9" s="53"/>
      <c r="QPU9" s="53"/>
      <c r="QPV9" s="53"/>
      <c r="QPW9" s="53"/>
      <c r="QPX9" s="53"/>
      <c r="QPY9" s="53"/>
      <c r="QPZ9" s="53"/>
      <c r="QQA9" s="53"/>
      <c r="QQB9" s="53"/>
      <c r="QQC9" s="53"/>
      <c r="QQD9" s="53"/>
      <c r="QQE9" s="53"/>
      <c r="QQF9" s="53"/>
      <c r="QQG9" s="53"/>
      <c r="QQH9" s="53"/>
      <c r="QQI9" s="53"/>
      <c r="QQJ9" s="53"/>
      <c r="QQK9" s="53"/>
      <c r="QQL9" s="53"/>
      <c r="QQM9" s="53"/>
      <c r="QQN9" s="53"/>
      <c r="QQO9" s="53"/>
      <c r="QQP9" s="53"/>
      <c r="QQQ9" s="53"/>
      <c r="QQR9" s="53"/>
      <c r="QQS9" s="53"/>
      <c r="QQT9" s="53"/>
      <c r="QQU9" s="53"/>
      <c r="QQV9" s="53"/>
      <c r="QQW9" s="53"/>
      <c r="QQX9" s="53"/>
      <c r="QQY9" s="53"/>
      <c r="QQZ9" s="53"/>
      <c r="QRA9" s="53"/>
      <c r="QRB9" s="53"/>
      <c r="QRC9" s="53"/>
      <c r="QRD9" s="53"/>
      <c r="QRE9" s="53"/>
      <c r="QRF9" s="53"/>
      <c r="QRG9" s="53"/>
      <c r="QRH9" s="53"/>
      <c r="QRI9" s="53"/>
      <c r="QRJ9" s="53"/>
      <c r="QRK9" s="53"/>
      <c r="QRL9" s="53"/>
      <c r="QRM9" s="53"/>
      <c r="QRN9" s="53"/>
      <c r="QRO9" s="53"/>
      <c r="QRP9" s="53"/>
      <c r="QRQ9" s="53"/>
      <c r="QRR9" s="53"/>
      <c r="QRS9" s="53"/>
      <c r="QRT9" s="53"/>
      <c r="QRU9" s="53"/>
      <c r="QRV9" s="53"/>
      <c r="QRW9" s="53"/>
      <c r="QRX9" s="53"/>
      <c r="QRY9" s="53"/>
      <c r="QRZ9" s="53"/>
      <c r="QSA9" s="53"/>
      <c r="QSB9" s="53"/>
      <c r="QSC9" s="53"/>
      <c r="QSD9" s="53"/>
      <c r="QSE9" s="53"/>
      <c r="QSF9" s="53"/>
      <c r="QSG9" s="53"/>
      <c r="QSH9" s="53"/>
      <c r="QSI9" s="53"/>
      <c r="QSJ9" s="53"/>
      <c r="QSK9" s="53"/>
      <c r="QSL9" s="53"/>
      <c r="QSM9" s="53"/>
      <c r="QSN9" s="53"/>
      <c r="QSO9" s="53"/>
      <c r="QSP9" s="53"/>
      <c r="QSQ9" s="53"/>
      <c r="QSR9" s="53"/>
      <c r="QSS9" s="53"/>
      <c r="QST9" s="53"/>
      <c r="QSU9" s="53"/>
      <c r="QSV9" s="53"/>
      <c r="QSW9" s="53"/>
      <c r="QSX9" s="53"/>
      <c r="QSY9" s="53"/>
      <c r="QSZ9" s="53"/>
      <c r="QTA9" s="53"/>
      <c r="QTB9" s="53"/>
      <c r="QTC9" s="53"/>
      <c r="QTD9" s="53"/>
      <c r="QTE9" s="53"/>
      <c r="QTF9" s="53"/>
      <c r="QTG9" s="53"/>
      <c r="QTH9" s="53"/>
      <c r="QTI9" s="53"/>
      <c r="QTJ9" s="53"/>
      <c r="QTK9" s="53"/>
      <c r="QTL9" s="53"/>
      <c r="QTM9" s="53"/>
      <c r="QTN9" s="53"/>
      <c r="QTO9" s="53"/>
      <c r="QTP9" s="53"/>
      <c r="QTQ9" s="53"/>
      <c r="QTR9" s="53"/>
      <c r="QTS9" s="53"/>
      <c r="QTT9" s="53"/>
      <c r="QTU9" s="53"/>
      <c r="QTV9" s="53"/>
      <c r="QTW9" s="53"/>
      <c r="QTX9" s="53"/>
      <c r="QTY9" s="53"/>
      <c r="QTZ9" s="53"/>
      <c r="QUA9" s="53"/>
      <c r="QUB9" s="53"/>
      <c r="QUC9" s="53"/>
      <c r="QUD9" s="53"/>
      <c r="QUE9" s="53"/>
      <c r="QUF9" s="53"/>
      <c r="QUG9" s="53"/>
      <c r="QUH9" s="53"/>
      <c r="QUI9" s="53"/>
      <c r="QUJ9" s="53"/>
      <c r="QUK9" s="53"/>
      <c r="QUL9" s="53"/>
      <c r="QUM9" s="53"/>
      <c r="QUN9" s="53"/>
      <c r="QUO9" s="53"/>
      <c r="QUP9" s="53"/>
      <c r="QUQ9" s="53"/>
      <c r="QUR9" s="53"/>
      <c r="QUS9" s="53"/>
      <c r="QUT9" s="53"/>
      <c r="QUU9" s="53"/>
      <c r="QUV9" s="53"/>
      <c r="QUW9" s="53"/>
      <c r="QUX9" s="53"/>
      <c r="QUY9" s="53"/>
      <c r="QUZ9" s="53"/>
      <c r="QVA9" s="53"/>
      <c r="QVB9" s="53"/>
      <c r="QVC9" s="53"/>
      <c r="QVD9" s="53"/>
      <c r="QVE9" s="53"/>
      <c r="QVF9" s="53"/>
      <c r="QVG9" s="53"/>
      <c r="QVH9" s="53"/>
      <c r="QVI9" s="53"/>
      <c r="QVJ9" s="53"/>
      <c r="QVK9" s="53"/>
      <c r="QVL9" s="53"/>
      <c r="QVM9" s="53"/>
      <c r="QVN9" s="53"/>
      <c r="QVO9" s="53"/>
      <c r="QVP9" s="53"/>
      <c r="QVQ9" s="53"/>
      <c r="QVR9" s="53"/>
      <c r="QVS9" s="53"/>
      <c r="QVT9" s="53"/>
      <c r="QVU9" s="53"/>
      <c r="QVV9" s="53"/>
      <c r="QVW9" s="53"/>
      <c r="QVX9" s="53"/>
      <c r="QVY9" s="53"/>
      <c r="QVZ9" s="53"/>
      <c r="QWA9" s="53"/>
      <c r="QWB9" s="53"/>
      <c r="QWC9" s="53"/>
      <c r="QWD9" s="53"/>
      <c r="QWE9" s="53"/>
      <c r="QWF9" s="53"/>
      <c r="QWG9" s="53"/>
      <c r="QWH9" s="53"/>
      <c r="QWI9" s="53"/>
      <c r="QWJ9" s="53"/>
      <c r="QWK9" s="53"/>
      <c r="QWL9" s="53"/>
      <c r="QWM9" s="53"/>
      <c r="QWN9" s="53"/>
      <c r="QWO9" s="53"/>
      <c r="QWP9" s="53"/>
      <c r="QWQ9" s="53"/>
      <c r="QWR9" s="53"/>
      <c r="QWS9" s="53"/>
      <c r="QWT9" s="53"/>
      <c r="QWU9" s="53"/>
      <c r="QWV9" s="53"/>
      <c r="QWW9" s="53"/>
      <c r="QWX9" s="53"/>
      <c r="QWY9" s="53"/>
      <c r="QWZ9" s="53"/>
      <c r="QXA9" s="53"/>
      <c r="QXB9" s="53"/>
      <c r="QXC9" s="53"/>
      <c r="QXD9" s="53"/>
      <c r="QXE9" s="53"/>
      <c r="QXF9" s="53"/>
      <c r="QXG9" s="53"/>
      <c r="QXH9" s="53"/>
      <c r="QXI9" s="53"/>
      <c r="QXJ9" s="53"/>
      <c r="QXK9" s="53"/>
      <c r="QXL9" s="53"/>
      <c r="QXM9" s="53"/>
      <c r="QXN9" s="53"/>
      <c r="QXO9" s="53"/>
      <c r="QXP9" s="53"/>
      <c r="QXQ9" s="53"/>
      <c r="QXR9" s="53"/>
      <c r="QXS9" s="53"/>
      <c r="QXT9" s="53"/>
      <c r="QXU9" s="53"/>
      <c r="QXV9" s="53"/>
      <c r="QXW9" s="53"/>
      <c r="QXX9" s="53"/>
      <c r="QXY9" s="53"/>
      <c r="QXZ9" s="53"/>
      <c r="QYA9" s="53"/>
      <c r="QYB9" s="53"/>
      <c r="QYC9" s="53"/>
      <c r="QYD9" s="53"/>
      <c r="QYE9" s="53"/>
      <c r="QYF9" s="53"/>
      <c r="QYG9" s="53"/>
      <c r="QYH9" s="53"/>
      <c r="QYI9" s="53"/>
      <c r="QYJ9" s="53"/>
      <c r="QYK9" s="53"/>
      <c r="QYL9" s="53"/>
      <c r="QYM9" s="53"/>
      <c r="QYN9" s="53"/>
      <c r="QYO9" s="53"/>
      <c r="QYP9" s="53"/>
      <c r="QYQ9" s="53"/>
      <c r="QYR9" s="53"/>
      <c r="QYS9" s="53"/>
      <c r="QYT9" s="53"/>
      <c r="QYU9" s="53"/>
      <c r="QYV9" s="53"/>
      <c r="QYW9" s="53"/>
      <c r="QYX9" s="53"/>
      <c r="QYY9" s="53"/>
      <c r="QYZ9" s="53"/>
      <c r="QZA9" s="53"/>
      <c r="QZB9" s="53"/>
      <c r="QZC9" s="53"/>
      <c r="QZD9" s="53"/>
      <c r="QZE9" s="53"/>
      <c r="QZF9" s="53"/>
      <c r="QZG9" s="53"/>
      <c r="QZH9" s="53"/>
      <c r="QZI9" s="53"/>
      <c r="QZJ9" s="53"/>
      <c r="QZK9" s="53"/>
      <c r="QZL9" s="53"/>
      <c r="QZM9" s="53"/>
      <c r="QZN9" s="53"/>
      <c r="QZO9" s="53"/>
      <c r="QZP9" s="53"/>
      <c r="QZQ9" s="53"/>
      <c r="QZR9" s="53"/>
      <c r="QZS9" s="53"/>
      <c r="QZT9" s="53"/>
      <c r="QZU9" s="53"/>
      <c r="QZV9" s="53"/>
      <c r="QZW9" s="53"/>
      <c r="QZX9" s="53"/>
      <c r="QZY9" s="53"/>
      <c r="QZZ9" s="53"/>
      <c r="RAA9" s="53"/>
      <c r="RAB9" s="53"/>
      <c r="RAC9" s="53"/>
      <c r="RAD9" s="53"/>
      <c r="RAE9" s="53"/>
      <c r="RAF9" s="53"/>
      <c r="RAG9" s="53"/>
      <c r="RAH9" s="53"/>
      <c r="RAI9" s="53"/>
      <c r="RAJ9" s="53"/>
      <c r="RAK9" s="53"/>
      <c r="RAL9" s="53"/>
      <c r="RAM9" s="53"/>
      <c r="RAN9" s="53"/>
      <c r="RAO9" s="53"/>
      <c r="RAP9" s="53"/>
      <c r="RAQ9" s="53"/>
      <c r="RAR9" s="53"/>
      <c r="RAS9" s="53"/>
      <c r="RAT9" s="53"/>
      <c r="RAU9" s="53"/>
      <c r="RAV9" s="53"/>
      <c r="RAW9" s="53"/>
      <c r="RAX9" s="53"/>
      <c r="RAY9" s="53"/>
      <c r="RAZ9" s="53"/>
      <c r="RBA9" s="53"/>
      <c r="RBB9" s="53"/>
      <c r="RBC9" s="53"/>
      <c r="RBD9" s="53"/>
      <c r="RBE9" s="53"/>
      <c r="RBF9" s="53"/>
      <c r="RBG9" s="53"/>
      <c r="RBH9" s="53"/>
      <c r="RBI9" s="53"/>
      <c r="RBJ9" s="53"/>
      <c r="RBK9" s="53"/>
      <c r="RBL9" s="53"/>
      <c r="RBM9" s="53"/>
      <c r="RBN9" s="53"/>
      <c r="RBO9" s="53"/>
      <c r="RBP9" s="53"/>
      <c r="RBQ9" s="53"/>
      <c r="RBR9" s="53"/>
      <c r="RBS9" s="53"/>
      <c r="RBT9" s="53"/>
      <c r="RBU9" s="53"/>
      <c r="RBV9" s="53"/>
      <c r="RBW9" s="53"/>
      <c r="RBX9" s="53"/>
      <c r="RBY9" s="53"/>
      <c r="RBZ9" s="53"/>
      <c r="RCA9" s="53"/>
      <c r="RCB9" s="53"/>
      <c r="RCC9" s="53"/>
      <c r="RCD9" s="53"/>
      <c r="RCE9" s="53"/>
      <c r="RCF9" s="53"/>
      <c r="RCG9" s="53"/>
      <c r="RCH9" s="53"/>
      <c r="RCI9" s="53"/>
      <c r="RCJ9" s="53"/>
      <c r="RCK9" s="53"/>
      <c r="RCL9" s="53"/>
      <c r="RCM9" s="53"/>
      <c r="RCN9" s="53"/>
      <c r="RCO9" s="53"/>
      <c r="RCP9" s="53"/>
      <c r="RCQ9" s="53"/>
      <c r="RCR9" s="53"/>
      <c r="RCS9" s="53"/>
      <c r="RCT9" s="53"/>
      <c r="RCU9" s="53"/>
      <c r="RCV9" s="53"/>
      <c r="RCW9" s="53"/>
      <c r="RCX9" s="53"/>
      <c r="RCY9" s="53"/>
      <c r="RCZ9" s="53"/>
      <c r="RDA9" s="53"/>
      <c r="RDB9" s="53"/>
      <c r="RDC9" s="53"/>
      <c r="RDD9" s="53"/>
      <c r="RDE9" s="53"/>
      <c r="RDF9" s="53"/>
      <c r="RDG9" s="53"/>
      <c r="RDH9" s="53"/>
      <c r="RDI9" s="53"/>
      <c r="RDJ9" s="53"/>
      <c r="RDK9" s="53"/>
      <c r="RDL9" s="53"/>
      <c r="RDM9" s="53"/>
      <c r="RDN9" s="53"/>
      <c r="RDO9" s="53"/>
      <c r="RDP9" s="53"/>
      <c r="RDQ9" s="53"/>
      <c r="RDR9" s="53"/>
      <c r="RDS9" s="53"/>
      <c r="RDT9" s="53"/>
      <c r="RDU9" s="53"/>
      <c r="RDV9" s="53"/>
      <c r="RDW9" s="53"/>
      <c r="RDX9" s="53"/>
      <c r="RDY9" s="53"/>
      <c r="RDZ9" s="53"/>
      <c r="REA9" s="53"/>
      <c r="REB9" s="53"/>
      <c r="REC9" s="53"/>
      <c r="RED9" s="53"/>
      <c r="REE9" s="53"/>
      <c r="REF9" s="53"/>
      <c r="REG9" s="53"/>
      <c r="REH9" s="53"/>
      <c r="REI9" s="53"/>
      <c r="REJ9" s="53"/>
      <c r="REK9" s="53"/>
      <c r="REL9" s="53"/>
      <c r="REM9" s="53"/>
      <c r="REN9" s="53"/>
      <c r="REO9" s="53"/>
      <c r="REP9" s="53"/>
      <c r="REQ9" s="53"/>
      <c r="RER9" s="53"/>
      <c r="RES9" s="53"/>
      <c r="RET9" s="53"/>
      <c r="REU9" s="53"/>
      <c r="REV9" s="53"/>
      <c r="REW9" s="53"/>
      <c r="REX9" s="53"/>
      <c r="REY9" s="53"/>
      <c r="REZ9" s="53"/>
      <c r="RFA9" s="53"/>
      <c r="RFB9" s="53"/>
      <c r="RFC9" s="53"/>
      <c r="RFD9" s="53"/>
      <c r="RFE9" s="53"/>
      <c r="RFF9" s="53"/>
      <c r="RFG9" s="53"/>
      <c r="RFH9" s="53"/>
      <c r="RFI9" s="53"/>
      <c r="RFJ9" s="53"/>
      <c r="RFK9" s="53"/>
      <c r="RFL9" s="53"/>
      <c r="RFM9" s="53"/>
      <c r="RFN9" s="53"/>
      <c r="RFO9" s="53"/>
      <c r="RFP9" s="53"/>
      <c r="RFQ9" s="53"/>
      <c r="RFR9" s="53"/>
      <c r="RFS9" s="53"/>
      <c r="RFT9" s="53"/>
      <c r="RFU9" s="53"/>
      <c r="RFV9" s="53"/>
      <c r="RFW9" s="53"/>
      <c r="RFX9" s="53"/>
      <c r="RFY9" s="53"/>
      <c r="RFZ9" s="53"/>
      <c r="RGA9" s="53"/>
      <c r="RGB9" s="53"/>
      <c r="RGC9" s="53"/>
      <c r="RGD9" s="53"/>
      <c r="RGE9" s="53"/>
      <c r="RGF9" s="53"/>
      <c r="RGG9" s="53"/>
      <c r="RGH9" s="53"/>
      <c r="RGI9" s="53"/>
      <c r="RGJ9" s="53"/>
      <c r="RGK9" s="53"/>
      <c r="RGL9" s="53"/>
      <c r="RGM9" s="53"/>
      <c r="RGN9" s="53"/>
      <c r="RGO9" s="53"/>
      <c r="RGP9" s="53"/>
      <c r="RGQ9" s="53"/>
      <c r="RGR9" s="53"/>
      <c r="RGS9" s="53"/>
      <c r="RGT9" s="53"/>
      <c r="RGU9" s="53"/>
      <c r="RGV9" s="53"/>
      <c r="RGW9" s="53"/>
      <c r="RGX9" s="53"/>
      <c r="RGY9" s="53"/>
      <c r="RGZ9" s="53"/>
      <c r="RHA9" s="53"/>
      <c r="RHB9" s="53"/>
      <c r="RHC9" s="53"/>
      <c r="RHD9" s="53"/>
      <c r="RHE9" s="53"/>
      <c r="RHF9" s="53"/>
      <c r="RHG9" s="53"/>
      <c r="RHH9" s="53"/>
      <c r="RHI9" s="53"/>
      <c r="RHJ9" s="53"/>
      <c r="RHK9" s="53"/>
      <c r="RHL9" s="53"/>
      <c r="RHM9" s="53"/>
      <c r="RHN9" s="53"/>
      <c r="RHO9" s="53"/>
      <c r="RHP9" s="53"/>
      <c r="RHQ9" s="53"/>
      <c r="RHR9" s="53"/>
      <c r="RHS9" s="53"/>
      <c r="RHT9" s="53"/>
      <c r="RHU9" s="53"/>
      <c r="RHV9" s="53"/>
      <c r="RHW9" s="53"/>
      <c r="RHX9" s="53"/>
      <c r="RHY9" s="53"/>
      <c r="RHZ9" s="53"/>
      <c r="RIA9" s="53"/>
      <c r="RIB9" s="53"/>
      <c r="RIC9" s="53"/>
      <c r="RID9" s="53"/>
      <c r="RIE9" s="53"/>
      <c r="RIF9" s="53"/>
      <c r="RIG9" s="53"/>
      <c r="RIH9" s="53"/>
      <c r="RII9" s="53"/>
      <c r="RIJ9" s="53"/>
      <c r="RIK9" s="53"/>
      <c r="RIL9" s="53"/>
      <c r="RIM9" s="53"/>
      <c r="RIN9" s="53"/>
      <c r="RIO9" s="53"/>
      <c r="RIP9" s="53"/>
      <c r="RIQ9" s="53"/>
      <c r="RIR9" s="53"/>
      <c r="RIS9" s="53"/>
      <c r="RIT9" s="53"/>
      <c r="RIU9" s="53"/>
      <c r="RIV9" s="53"/>
      <c r="RIW9" s="53"/>
      <c r="RIX9" s="53"/>
      <c r="RIY9" s="53"/>
      <c r="RIZ9" s="53"/>
      <c r="RJA9" s="53"/>
      <c r="RJB9" s="53"/>
      <c r="RJC9" s="53"/>
      <c r="RJD9" s="53"/>
      <c r="RJE9" s="53"/>
      <c r="RJF9" s="53"/>
      <c r="RJG9" s="53"/>
      <c r="RJH9" s="53"/>
      <c r="RJI9" s="53"/>
      <c r="RJJ9" s="53"/>
      <c r="RJK9" s="53"/>
      <c r="RJL9" s="53"/>
      <c r="RJM9" s="53"/>
      <c r="RJN9" s="53"/>
      <c r="RJO9" s="53"/>
      <c r="RJP9" s="53"/>
      <c r="RJQ9" s="53"/>
      <c r="RJR9" s="53"/>
      <c r="RJS9" s="53"/>
      <c r="RJT9" s="53"/>
      <c r="RJU9" s="53"/>
      <c r="RJV9" s="53"/>
      <c r="RJW9" s="53"/>
      <c r="RJX9" s="53"/>
      <c r="RJY9" s="53"/>
      <c r="RJZ9" s="53"/>
      <c r="RKA9" s="53"/>
      <c r="RKB9" s="53"/>
      <c r="RKC9" s="53"/>
      <c r="RKD9" s="53"/>
      <c r="RKE9" s="53"/>
      <c r="RKF9" s="53"/>
      <c r="RKG9" s="53"/>
      <c r="RKH9" s="53"/>
      <c r="RKI9" s="53"/>
      <c r="RKJ9" s="53"/>
      <c r="RKK9" s="53"/>
      <c r="RKL9" s="53"/>
      <c r="RKM9" s="53"/>
      <c r="RKN9" s="53"/>
      <c r="RKO9" s="53"/>
      <c r="RKP9" s="53"/>
      <c r="RKQ9" s="53"/>
      <c r="RKR9" s="53"/>
      <c r="RKS9" s="53"/>
      <c r="RKT9" s="53"/>
      <c r="RKU9" s="53"/>
      <c r="RKV9" s="53"/>
      <c r="RKW9" s="53"/>
      <c r="RKX9" s="53"/>
      <c r="RKY9" s="53"/>
      <c r="RKZ9" s="53"/>
      <c r="RLA9" s="53"/>
      <c r="RLB9" s="53"/>
      <c r="RLC9" s="53"/>
      <c r="RLD9" s="53"/>
      <c r="RLE9" s="53"/>
      <c r="RLF9" s="53"/>
      <c r="RLG9" s="53"/>
      <c r="RLH9" s="53"/>
      <c r="RLI9" s="53"/>
      <c r="RLJ9" s="53"/>
      <c r="RLK9" s="53"/>
      <c r="RLL9" s="53"/>
      <c r="RLM9" s="53"/>
      <c r="RLN9" s="53"/>
      <c r="RLO9" s="53"/>
      <c r="RLP9" s="53"/>
      <c r="RLQ9" s="53"/>
      <c r="RLR9" s="53"/>
      <c r="RLS9" s="53"/>
      <c r="RLT9" s="53"/>
      <c r="RLU9" s="53"/>
      <c r="RLV9" s="53"/>
      <c r="RLW9" s="53"/>
      <c r="RLX9" s="53"/>
      <c r="RLY9" s="53"/>
      <c r="RLZ9" s="53"/>
      <c r="RMA9" s="53"/>
      <c r="RMB9" s="53"/>
      <c r="RMC9" s="53"/>
      <c r="RMD9" s="53"/>
      <c r="RME9" s="53"/>
      <c r="RMF9" s="53"/>
      <c r="RMG9" s="53"/>
      <c r="RMH9" s="53"/>
      <c r="RMI9" s="53"/>
      <c r="RMJ9" s="53"/>
      <c r="RMK9" s="53"/>
      <c r="RML9" s="53"/>
      <c r="RMM9" s="53"/>
      <c r="RMN9" s="53"/>
      <c r="RMO9" s="53"/>
      <c r="RMP9" s="53"/>
      <c r="RMQ9" s="53"/>
      <c r="RMR9" s="53"/>
      <c r="RMS9" s="53"/>
      <c r="RMT9" s="53"/>
      <c r="RMU9" s="53"/>
      <c r="RMV9" s="53"/>
      <c r="RMW9" s="53"/>
      <c r="RMX9" s="53"/>
      <c r="RMY9" s="53"/>
      <c r="RMZ9" s="53"/>
      <c r="RNA9" s="53"/>
      <c r="RNB9" s="53"/>
      <c r="RNC9" s="53"/>
      <c r="RND9" s="53"/>
      <c r="RNE9" s="53"/>
      <c r="RNF9" s="53"/>
      <c r="RNG9" s="53"/>
      <c r="RNH9" s="53"/>
      <c r="RNI9" s="53"/>
      <c r="RNJ9" s="53"/>
      <c r="RNK9" s="53"/>
      <c r="RNL9" s="53"/>
      <c r="RNM9" s="53"/>
      <c r="RNN9" s="53"/>
      <c r="RNO9" s="53"/>
      <c r="RNP9" s="53"/>
      <c r="RNQ9" s="53"/>
      <c r="RNR9" s="53"/>
      <c r="RNS9" s="53"/>
      <c r="RNT9" s="53"/>
      <c r="RNU9" s="53"/>
      <c r="RNV9" s="53"/>
      <c r="RNW9" s="53"/>
      <c r="RNX9" s="53"/>
      <c r="RNY9" s="53"/>
      <c r="RNZ9" s="53"/>
      <c r="ROA9" s="53"/>
      <c r="ROB9" s="53"/>
      <c r="ROC9" s="53"/>
      <c r="ROD9" s="53"/>
      <c r="ROE9" s="53"/>
      <c r="ROF9" s="53"/>
      <c r="ROG9" s="53"/>
      <c r="ROH9" s="53"/>
      <c r="ROI9" s="53"/>
      <c r="ROJ9" s="53"/>
      <c r="ROK9" s="53"/>
      <c r="ROL9" s="53"/>
      <c r="ROM9" s="53"/>
      <c r="RON9" s="53"/>
      <c r="ROO9" s="53"/>
      <c r="ROP9" s="53"/>
      <c r="ROQ9" s="53"/>
      <c r="ROR9" s="53"/>
      <c r="ROS9" s="53"/>
      <c r="ROT9" s="53"/>
      <c r="ROU9" s="53"/>
      <c r="ROV9" s="53"/>
      <c r="ROW9" s="53"/>
      <c r="ROX9" s="53"/>
      <c r="ROY9" s="53"/>
      <c r="ROZ9" s="53"/>
      <c r="RPA9" s="53"/>
      <c r="RPB9" s="53"/>
      <c r="RPC9" s="53"/>
      <c r="RPD9" s="53"/>
      <c r="RPE9" s="53"/>
      <c r="RPF9" s="53"/>
      <c r="RPG9" s="53"/>
      <c r="RPH9" s="53"/>
      <c r="RPI9" s="53"/>
      <c r="RPJ9" s="53"/>
      <c r="RPK9" s="53"/>
      <c r="RPL9" s="53"/>
      <c r="RPM9" s="53"/>
      <c r="RPN9" s="53"/>
      <c r="RPO9" s="53"/>
      <c r="RPP9" s="53"/>
      <c r="RPQ9" s="53"/>
      <c r="RPR9" s="53"/>
      <c r="RPS9" s="53"/>
      <c r="RPT9" s="53"/>
      <c r="RPU9" s="53"/>
      <c r="RPV9" s="53"/>
      <c r="RPW9" s="53"/>
      <c r="RPX9" s="53"/>
      <c r="RPY9" s="53"/>
      <c r="RPZ9" s="53"/>
      <c r="RQA9" s="53"/>
      <c r="RQB9" s="53"/>
      <c r="RQC9" s="53"/>
      <c r="RQD9" s="53"/>
      <c r="RQE9" s="53"/>
      <c r="RQF9" s="53"/>
      <c r="RQG9" s="53"/>
      <c r="RQH9" s="53"/>
      <c r="RQI9" s="53"/>
      <c r="RQJ9" s="53"/>
      <c r="RQK9" s="53"/>
      <c r="RQL9" s="53"/>
      <c r="RQM9" s="53"/>
      <c r="RQN9" s="53"/>
      <c r="RQO9" s="53"/>
      <c r="RQP9" s="53"/>
      <c r="RQQ9" s="53"/>
      <c r="RQR9" s="53"/>
      <c r="RQS9" s="53"/>
      <c r="RQT9" s="53"/>
      <c r="RQU9" s="53"/>
      <c r="RQV9" s="53"/>
      <c r="RQW9" s="53"/>
      <c r="RQX9" s="53"/>
      <c r="RQY9" s="53"/>
      <c r="RQZ9" s="53"/>
      <c r="RRA9" s="53"/>
      <c r="RRB9" s="53"/>
      <c r="RRC9" s="53"/>
      <c r="RRD9" s="53"/>
      <c r="RRE9" s="53"/>
      <c r="RRF9" s="53"/>
      <c r="RRG9" s="53"/>
      <c r="RRH9" s="53"/>
      <c r="RRI9" s="53"/>
      <c r="RRJ9" s="53"/>
      <c r="RRK9" s="53"/>
      <c r="RRL9" s="53"/>
      <c r="RRM9" s="53"/>
      <c r="RRN9" s="53"/>
      <c r="RRO9" s="53"/>
      <c r="RRP9" s="53"/>
      <c r="RRQ9" s="53"/>
      <c r="RRR9" s="53"/>
      <c r="RRS9" s="53"/>
      <c r="RRT9" s="53"/>
      <c r="RRU9" s="53"/>
      <c r="RRV9" s="53"/>
      <c r="RRW9" s="53"/>
      <c r="RRX9" s="53"/>
      <c r="RRY9" s="53"/>
      <c r="RRZ9" s="53"/>
      <c r="RSA9" s="53"/>
      <c r="RSB9" s="53"/>
      <c r="RSC9" s="53"/>
      <c r="RSD9" s="53"/>
      <c r="RSE9" s="53"/>
      <c r="RSF9" s="53"/>
      <c r="RSG9" s="53"/>
      <c r="RSH9" s="53"/>
      <c r="RSI9" s="53"/>
      <c r="RSJ9" s="53"/>
      <c r="RSK9" s="53"/>
      <c r="RSL9" s="53"/>
      <c r="RSM9" s="53"/>
      <c r="RSN9" s="53"/>
      <c r="RSO9" s="53"/>
      <c r="RSP9" s="53"/>
      <c r="RSQ9" s="53"/>
      <c r="RSR9" s="53"/>
      <c r="RSS9" s="53"/>
      <c r="RST9" s="53"/>
      <c r="RSU9" s="53"/>
      <c r="RSV9" s="53"/>
      <c r="RSW9" s="53"/>
      <c r="RSX9" s="53"/>
      <c r="RSY9" s="53"/>
      <c r="RSZ9" s="53"/>
      <c r="RTA9" s="53"/>
      <c r="RTB9" s="53"/>
      <c r="RTC9" s="53"/>
      <c r="RTD9" s="53"/>
      <c r="RTE9" s="53"/>
      <c r="RTF9" s="53"/>
      <c r="RTG9" s="53"/>
      <c r="RTH9" s="53"/>
      <c r="RTI9" s="53"/>
      <c r="RTJ9" s="53"/>
      <c r="RTK9" s="53"/>
      <c r="RTL9" s="53"/>
      <c r="RTM9" s="53"/>
      <c r="RTN9" s="53"/>
      <c r="RTO9" s="53"/>
      <c r="RTP9" s="53"/>
      <c r="RTQ9" s="53"/>
      <c r="RTR9" s="53"/>
      <c r="RTS9" s="53"/>
      <c r="RTT9" s="53"/>
      <c r="RTU9" s="53"/>
      <c r="RTV9" s="53"/>
      <c r="RTW9" s="53"/>
      <c r="RTX9" s="53"/>
      <c r="RTY9" s="53"/>
      <c r="RTZ9" s="53"/>
      <c r="RUA9" s="53"/>
      <c r="RUB9" s="53"/>
      <c r="RUC9" s="53"/>
      <c r="RUD9" s="53"/>
      <c r="RUE9" s="53"/>
      <c r="RUF9" s="53"/>
      <c r="RUG9" s="53"/>
      <c r="RUH9" s="53"/>
      <c r="RUI9" s="53"/>
      <c r="RUJ9" s="53"/>
      <c r="RUK9" s="53"/>
      <c r="RUL9" s="53"/>
      <c r="RUM9" s="53"/>
      <c r="RUN9" s="53"/>
      <c r="RUO9" s="53"/>
      <c r="RUP9" s="53"/>
      <c r="RUQ9" s="53"/>
      <c r="RUR9" s="53"/>
      <c r="RUS9" s="53"/>
      <c r="RUT9" s="53"/>
      <c r="RUU9" s="53"/>
      <c r="RUV9" s="53"/>
      <c r="RUW9" s="53"/>
      <c r="RUX9" s="53"/>
      <c r="RUY9" s="53"/>
      <c r="RUZ9" s="53"/>
      <c r="RVA9" s="53"/>
      <c r="RVB9" s="53"/>
      <c r="RVC9" s="53"/>
      <c r="RVD9" s="53"/>
      <c r="RVE9" s="53"/>
      <c r="RVF9" s="53"/>
      <c r="RVG9" s="53"/>
      <c r="RVH9" s="53"/>
      <c r="RVI9" s="53"/>
      <c r="RVJ9" s="53"/>
      <c r="RVK9" s="53"/>
      <c r="RVL9" s="53"/>
      <c r="RVM9" s="53"/>
      <c r="RVN9" s="53"/>
      <c r="RVO9" s="53"/>
      <c r="RVP9" s="53"/>
      <c r="RVQ9" s="53"/>
      <c r="RVR9" s="53"/>
      <c r="RVS9" s="53"/>
      <c r="RVT9" s="53"/>
      <c r="RVU9" s="53"/>
      <c r="RVV9" s="53"/>
      <c r="RVW9" s="53"/>
      <c r="RVX9" s="53"/>
      <c r="RVY9" s="53"/>
      <c r="RVZ9" s="53"/>
      <c r="RWA9" s="53"/>
      <c r="RWB9" s="53"/>
      <c r="RWC9" s="53"/>
      <c r="RWD9" s="53"/>
      <c r="RWE9" s="53"/>
      <c r="RWF9" s="53"/>
      <c r="RWG9" s="53"/>
      <c r="RWH9" s="53"/>
      <c r="RWI9" s="53"/>
      <c r="RWJ9" s="53"/>
      <c r="RWK9" s="53"/>
      <c r="RWL9" s="53"/>
      <c r="RWM9" s="53"/>
      <c r="RWN9" s="53"/>
      <c r="RWO9" s="53"/>
      <c r="RWP9" s="53"/>
      <c r="RWQ9" s="53"/>
      <c r="RWR9" s="53"/>
      <c r="RWS9" s="53"/>
      <c r="RWT9" s="53"/>
      <c r="RWU9" s="53"/>
      <c r="RWV9" s="53"/>
      <c r="RWW9" s="53"/>
      <c r="RWX9" s="53"/>
      <c r="RWY9" s="53"/>
      <c r="RWZ9" s="53"/>
      <c r="RXA9" s="53"/>
      <c r="RXB9" s="53"/>
      <c r="RXC9" s="53"/>
      <c r="RXD9" s="53"/>
      <c r="RXE9" s="53"/>
      <c r="RXF9" s="53"/>
      <c r="RXG9" s="53"/>
      <c r="RXH9" s="53"/>
      <c r="RXI9" s="53"/>
      <c r="RXJ9" s="53"/>
      <c r="RXK9" s="53"/>
      <c r="RXL9" s="53"/>
      <c r="RXM9" s="53"/>
      <c r="RXN9" s="53"/>
      <c r="RXO9" s="53"/>
      <c r="RXP9" s="53"/>
      <c r="RXQ9" s="53"/>
      <c r="RXR9" s="53"/>
      <c r="RXS9" s="53"/>
      <c r="RXT9" s="53"/>
      <c r="RXU9" s="53"/>
      <c r="RXV9" s="53"/>
      <c r="RXW9" s="53"/>
      <c r="RXX9" s="53"/>
      <c r="RXY9" s="53"/>
      <c r="RXZ9" s="53"/>
      <c r="RYA9" s="53"/>
      <c r="RYB9" s="53"/>
      <c r="RYC9" s="53"/>
      <c r="RYD9" s="53"/>
      <c r="RYE9" s="53"/>
      <c r="RYF9" s="53"/>
      <c r="RYG9" s="53"/>
      <c r="RYH9" s="53"/>
      <c r="RYI9" s="53"/>
      <c r="RYJ9" s="53"/>
      <c r="RYK9" s="53"/>
      <c r="RYL9" s="53"/>
      <c r="RYM9" s="53"/>
      <c r="RYN9" s="53"/>
      <c r="RYO9" s="53"/>
      <c r="RYP9" s="53"/>
      <c r="RYQ9" s="53"/>
      <c r="RYR9" s="53"/>
      <c r="RYS9" s="53"/>
      <c r="RYT9" s="53"/>
      <c r="RYU9" s="53"/>
      <c r="RYV9" s="53"/>
      <c r="RYW9" s="53"/>
      <c r="RYX9" s="53"/>
      <c r="RYY9" s="53"/>
      <c r="RYZ9" s="53"/>
      <c r="RZA9" s="53"/>
      <c r="RZB9" s="53"/>
      <c r="RZC9" s="53"/>
      <c r="RZD9" s="53"/>
      <c r="RZE9" s="53"/>
      <c r="RZF9" s="53"/>
      <c r="RZG9" s="53"/>
      <c r="RZH9" s="53"/>
      <c r="RZI9" s="53"/>
      <c r="RZJ9" s="53"/>
      <c r="RZK9" s="53"/>
      <c r="RZL9" s="53"/>
      <c r="RZM9" s="53"/>
      <c r="RZN9" s="53"/>
      <c r="RZO9" s="53"/>
      <c r="RZP9" s="53"/>
      <c r="RZQ9" s="53"/>
      <c r="RZR9" s="53"/>
      <c r="RZS9" s="53"/>
      <c r="RZT9" s="53"/>
      <c r="RZU9" s="53"/>
      <c r="RZV9" s="53"/>
      <c r="RZW9" s="53"/>
      <c r="RZX9" s="53"/>
      <c r="RZY9" s="53"/>
      <c r="RZZ9" s="53"/>
      <c r="SAA9" s="53"/>
      <c r="SAB9" s="53"/>
      <c r="SAC9" s="53"/>
      <c r="SAD9" s="53"/>
      <c r="SAE9" s="53"/>
      <c r="SAF9" s="53"/>
      <c r="SAG9" s="53"/>
      <c r="SAH9" s="53"/>
      <c r="SAI9" s="53"/>
      <c r="SAJ9" s="53"/>
      <c r="SAK9" s="53"/>
      <c r="SAL9" s="53"/>
      <c r="SAM9" s="53"/>
      <c r="SAN9" s="53"/>
      <c r="SAO9" s="53"/>
      <c r="SAP9" s="53"/>
      <c r="SAQ9" s="53"/>
      <c r="SAR9" s="53"/>
      <c r="SAS9" s="53"/>
      <c r="SAT9" s="53"/>
      <c r="SAU9" s="53"/>
      <c r="SAV9" s="53"/>
      <c r="SAW9" s="53"/>
      <c r="SAX9" s="53"/>
      <c r="SAY9" s="53"/>
      <c r="SAZ9" s="53"/>
      <c r="SBA9" s="53"/>
      <c r="SBB9" s="53"/>
      <c r="SBC9" s="53"/>
      <c r="SBD9" s="53"/>
      <c r="SBE9" s="53"/>
      <c r="SBF9" s="53"/>
      <c r="SBG9" s="53"/>
      <c r="SBH9" s="53"/>
      <c r="SBI9" s="53"/>
      <c r="SBJ9" s="53"/>
      <c r="SBK9" s="53"/>
      <c r="SBL9" s="53"/>
      <c r="SBM9" s="53"/>
      <c r="SBN9" s="53"/>
      <c r="SBO9" s="53"/>
      <c r="SBP9" s="53"/>
      <c r="SBQ9" s="53"/>
      <c r="SBR9" s="53"/>
      <c r="SBS9" s="53"/>
      <c r="SBT9" s="53"/>
      <c r="SBU9" s="53"/>
      <c r="SBV9" s="53"/>
      <c r="SBW9" s="53"/>
      <c r="SBX9" s="53"/>
      <c r="SBY9" s="53"/>
      <c r="SBZ9" s="53"/>
      <c r="SCA9" s="53"/>
      <c r="SCB9" s="53"/>
      <c r="SCC9" s="53"/>
      <c r="SCD9" s="53"/>
      <c r="SCE9" s="53"/>
      <c r="SCF9" s="53"/>
      <c r="SCG9" s="53"/>
      <c r="SCH9" s="53"/>
      <c r="SCI9" s="53"/>
      <c r="SCJ9" s="53"/>
      <c r="SCK9" s="53"/>
      <c r="SCL9" s="53"/>
      <c r="SCM9" s="53"/>
      <c r="SCN9" s="53"/>
      <c r="SCO9" s="53"/>
      <c r="SCP9" s="53"/>
      <c r="SCQ9" s="53"/>
      <c r="SCR9" s="53"/>
      <c r="SCS9" s="53"/>
      <c r="SCT9" s="53"/>
      <c r="SCU9" s="53"/>
      <c r="SCV9" s="53"/>
      <c r="SCW9" s="53"/>
      <c r="SCX9" s="53"/>
      <c r="SCY9" s="53"/>
      <c r="SCZ9" s="53"/>
      <c r="SDA9" s="53"/>
      <c r="SDB9" s="53"/>
      <c r="SDC9" s="53"/>
      <c r="SDD9" s="53"/>
      <c r="SDE9" s="53"/>
      <c r="SDF9" s="53"/>
      <c r="SDG9" s="53"/>
      <c r="SDH9" s="53"/>
      <c r="SDI9" s="53"/>
      <c r="SDJ9" s="53"/>
      <c r="SDK9" s="53"/>
      <c r="SDL9" s="53"/>
      <c r="SDM9" s="53"/>
      <c r="SDN9" s="53"/>
      <c r="SDO9" s="53"/>
      <c r="SDP9" s="53"/>
      <c r="SDQ9" s="53"/>
      <c r="SDR9" s="53"/>
      <c r="SDS9" s="53"/>
      <c r="SDT9" s="53"/>
      <c r="SDU9" s="53"/>
      <c r="SDV9" s="53"/>
      <c r="SDW9" s="53"/>
      <c r="SDX9" s="53"/>
      <c r="SDY9" s="53"/>
      <c r="SDZ9" s="53"/>
      <c r="SEA9" s="53"/>
      <c r="SEB9" s="53"/>
      <c r="SEC9" s="53"/>
      <c r="SED9" s="53"/>
      <c r="SEE9" s="53"/>
      <c r="SEF9" s="53"/>
      <c r="SEG9" s="53"/>
      <c r="SEH9" s="53"/>
      <c r="SEI9" s="53"/>
      <c r="SEJ9" s="53"/>
      <c r="SEK9" s="53"/>
      <c r="SEL9" s="53"/>
      <c r="SEM9" s="53"/>
      <c r="SEN9" s="53"/>
      <c r="SEO9" s="53"/>
      <c r="SEP9" s="53"/>
      <c r="SEQ9" s="53"/>
      <c r="SER9" s="53"/>
      <c r="SES9" s="53"/>
      <c r="SET9" s="53"/>
      <c r="SEU9" s="53"/>
      <c r="SEV9" s="53"/>
      <c r="SEW9" s="53"/>
      <c r="SEX9" s="53"/>
      <c r="SEY9" s="53"/>
      <c r="SEZ9" s="53"/>
      <c r="SFA9" s="53"/>
      <c r="SFB9" s="53"/>
      <c r="SFC9" s="53"/>
      <c r="SFD9" s="53"/>
      <c r="SFE9" s="53"/>
      <c r="SFF9" s="53"/>
      <c r="SFG9" s="53"/>
      <c r="SFH9" s="53"/>
      <c r="SFI9" s="53"/>
      <c r="SFJ9" s="53"/>
      <c r="SFK9" s="53"/>
      <c r="SFL9" s="53"/>
      <c r="SFM9" s="53"/>
      <c r="SFN9" s="53"/>
      <c r="SFO9" s="53"/>
      <c r="SFP9" s="53"/>
      <c r="SFQ9" s="53"/>
      <c r="SFR9" s="53"/>
      <c r="SFS9" s="53"/>
      <c r="SFT9" s="53"/>
      <c r="SFU9" s="53"/>
      <c r="SFV9" s="53"/>
      <c r="SFW9" s="53"/>
      <c r="SFX9" s="53"/>
      <c r="SFY9" s="53"/>
      <c r="SFZ9" s="53"/>
      <c r="SGA9" s="53"/>
      <c r="SGB9" s="53"/>
      <c r="SGC9" s="53"/>
      <c r="SGD9" s="53"/>
      <c r="SGE9" s="53"/>
      <c r="SGF9" s="53"/>
      <c r="SGG9" s="53"/>
      <c r="SGH9" s="53"/>
      <c r="SGI9" s="53"/>
      <c r="SGJ9" s="53"/>
      <c r="SGK9" s="53"/>
      <c r="SGL9" s="53"/>
      <c r="SGM9" s="53"/>
      <c r="SGN9" s="53"/>
      <c r="SGO9" s="53"/>
      <c r="SGP9" s="53"/>
      <c r="SGQ9" s="53"/>
      <c r="SGR9" s="53"/>
      <c r="SGS9" s="53"/>
      <c r="SGT9" s="53"/>
      <c r="SGU9" s="53"/>
      <c r="SGV9" s="53"/>
      <c r="SGW9" s="53"/>
      <c r="SGX9" s="53"/>
      <c r="SGY9" s="53"/>
      <c r="SGZ9" s="53"/>
      <c r="SHA9" s="53"/>
      <c r="SHB9" s="53"/>
      <c r="SHC9" s="53"/>
      <c r="SHD9" s="53"/>
      <c r="SHE9" s="53"/>
      <c r="SHF9" s="53"/>
      <c r="SHG9" s="53"/>
      <c r="SHH9" s="53"/>
      <c r="SHI9" s="53"/>
      <c r="SHJ9" s="53"/>
      <c r="SHK9" s="53"/>
      <c r="SHL9" s="53"/>
      <c r="SHM9" s="53"/>
      <c r="SHN9" s="53"/>
      <c r="SHO9" s="53"/>
      <c r="SHP9" s="53"/>
      <c r="SHQ9" s="53"/>
      <c r="SHR9" s="53"/>
      <c r="SHS9" s="53"/>
      <c r="SHT9" s="53"/>
      <c r="SHU9" s="53"/>
      <c r="SHV9" s="53"/>
      <c r="SHW9" s="53"/>
      <c r="SHX9" s="53"/>
      <c r="SHY9" s="53"/>
      <c r="SHZ9" s="53"/>
      <c r="SIA9" s="53"/>
      <c r="SIB9" s="53"/>
      <c r="SIC9" s="53"/>
      <c r="SID9" s="53"/>
      <c r="SIE9" s="53"/>
      <c r="SIF9" s="53"/>
      <c r="SIG9" s="53"/>
      <c r="SIH9" s="53"/>
      <c r="SII9" s="53"/>
      <c r="SIJ9" s="53"/>
      <c r="SIK9" s="53"/>
      <c r="SIL9" s="53"/>
      <c r="SIM9" s="53"/>
      <c r="SIN9" s="53"/>
      <c r="SIO9" s="53"/>
      <c r="SIP9" s="53"/>
      <c r="SIQ9" s="53"/>
      <c r="SIR9" s="53"/>
      <c r="SIS9" s="53"/>
      <c r="SIT9" s="53"/>
      <c r="SIU9" s="53"/>
      <c r="SIV9" s="53"/>
      <c r="SIW9" s="53"/>
      <c r="SIX9" s="53"/>
      <c r="SIY9" s="53"/>
      <c r="SIZ9" s="53"/>
      <c r="SJA9" s="53"/>
      <c r="SJB9" s="53"/>
      <c r="SJC9" s="53"/>
      <c r="SJD9" s="53"/>
      <c r="SJE9" s="53"/>
      <c r="SJF9" s="53"/>
      <c r="SJG9" s="53"/>
      <c r="SJH9" s="53"/>
      <c r="SJI9" s="53"/>
      <c r="SJJ9" s="53"/>
      <c r="SJK9" s="53"/>
      <c r="SJL9" s="53"/>
      <c r="SJM9" s="53"/>
      <c r="SJN9" s="53"/>
      <c r="SJO9" s="53"/>
      <c r="SJP9" s="53"/>
      <c r="SJQ9" s="53"/>
      <c r="SJR9" s="53"/>
      <c r="SJS9" s="53"/>
      <c r="SJT9" s="53"/>
      <c r="SJU9" s="53"/>
      <c r="SJV9" s="53"/>
      <c r="SJW9" s="53"/>
      <c r="SJX9" s="53"/>
      <c r="SJY9" s="53"/>
      <c r="SJZ9" s="53"/>
      <c r="SKA9" s="53"/>
      <c r="SKB9" s="53"/>
      <c r="SKC9" s="53"/>
      <c r="SKD9" s="53"/>
      <c r="SKE9" s="53"/>
      <c r="SKF9" s="53"/>
      <c r="SKG9" s="53"/>
      <c r="SKH9" s="53"/>
      <c r="SKI9" s="53"/>
      <c r="SKJ9" s="53"/>
      <c r="SKK9" s="53"/>
      <c r="SKL9" s="53"/>
      <c r="SKM9" s="53"/>
      <c r="SKN9" s="53"/>
      <c r="SKO9" s="53"/>
      <c r="SKP9" s="53"/>
      <c r="SKQ9" s="53"/>
      <c r="SKR9" s="53"/>
      <c r="SKS9" s="53"/>
      <c r="SKT9" s="53"/>
      <c r="SKU9" s="53"/>
      <c r="SKV9" s="53"/>
      <c r="SKW9" s="53"/>
      <c r="SKX9" s="53"/>
      <c r="SKY9" s="53"/>
      <c r="SKZ9" s="53"/>
      <c r="SLA9" s="53"/>
      <c r="SLB9" s="53"/>
      <c r="SLC9" s="53"/>
      <c r="SLD9" s="53"/>
      <c r="SLE9" s="53"/>
      <c r="SLF9" s="53"/>
      <c r="SLG9" s="53"/>
      <c r="SLH9" s="53"/>
      <c r="SLI9" s="53"/>
      <c r="SLJ9" s="53"/>
      <c r="SLK9" s="53"/>
      <c r="SLL9" s="53"/>
      <c r="SLM9" s="53"/>
      <c r="SLN9" s="53"/>
      <c r="SLO9" s="53"/>
      <c r="SLP9" s="53"/>
      <c r="SLQ9" s="53"/>
      <c r="SLR9" s="53"/>
      <c r="SLS9" s="53"/>
      <c r="SLT9" s="53"/>
      <c r="SLU9" s="53"/>
      <c r="SLV9" s="53"/>
      <c r="SLW9" s="53"/>
      <c r="SLX9" s="53"/>
      <c r="SLY9" s="53"/>
      <c r="SLZ9" s="53"/>
      <c r="SMA9" s="53"/>
      <c r="SMB9" s="53"/>
      <c r="SMC9" s="53"/>
      <c r="SMD9" s="53"/>
      <c r="SME9" s="53"/>
      <c r="SMF9" s="53"/>
      <c r="SMG9" s="53"/>
      <c r="SMH9" s="53"/>
      <c r="SMI9" s="53"/>
      <c r="SMJ9" s="53"/>
      <c r="SMK9" s="53"/>
      <c r="SML9" s="53"/>
      <c r="SMM9" s="53"/>
      <c r="SMN9" s="53"/>
      <c r="SMO9" s="53"/>
      <c r="SMP9" s="53"/>
      <c r="SMQ9" s="53"/>
      <c r="SMR9" s="53"/>
      <c r="SMS9" s="53"/>
      <c r="SMT9" s="53"/>
      <c r="SMU9" s="53"/>
      <c r="SMV9" s="53"/>
      <c r="SMW9" s="53"/>
      <c r="SMX9" s="53"/>
      <c r="SMY9" s="53"/>
      <c r="SMZ9" s="53"/>
      <c r="SNA9" s="53"/>
      <c r="SNB9" s="53"/>
      <c r="SNC9" s="53"/>
      <c r="SND9" s="53"/>
      <c r="SNE9" s="53"/>
      <c r="SNF9" s="53"/>
      <c r="SNG9" s="53"/>
      <c r="SNH9" s="53"/>
      <c r="SNI9" s="53"/>
      <c r="SNJ9" s="53"/>
      <c r="SNK9" s="53"/>
      <c r="SNL9" s="53"/>
      <c r="SNM9" s="53"/>
      <c r="SNN9" s="53"/>
      <c r="SNO9" s="53"/>
      <c r="SNP9" s="53"/>
      <c r="SNQ9" s="53"/>
      <c r="SNR9" s="53"/>
      <c r="SNS9" s="53"/>
      <c r="SNT9" s="53"/>
      <c r="SNU9" s="53"/>
      <c r="SNV9" s="53"/>
      <c r="SNW9" s="53"/>
      <c r="SNX9" s="53"/>
      <c r="SNY9" s="53"/>
      <c r="SNZ9" s="53"/>
      <c r="SOA9" s="53"/>
      <c r="SOB9" s="53"/>
      <c r="SOC9" s="53"/>
      <c r="SOD9" s="53"/>
      <c r="SOE9" s="53"/>
      <c r="SOF9" s="53"/>
      <c r="SOG9" s="53"/>
      <c r="SOH9" s="53"/>
      <c r="SOI9" s="53"/>
      <c r="SOJ9" s="53"/>
      <c r="SOK9" s="53"/>
      <c r="SOL9" s="53"/>
      <c r="SOM9" s="53"/>
      <c r="SON9" s="53"/>
      <c r="SOO9" s="53"/>
      <c r="SOP9" s="53"/>
      <c r="SOQ9" s="53"/>
      <c r="SOR9" s="53"/>
      <c r="SOS9" s="53"/>
      <c r="SOT9" s="53"/>
      <c r="SOU9" s="53"/>
      <c r="SOV9" s="53"/>
      <c r="SOW9" s="53"/>
      <c r="SOX9" s="53"/>
      <c r="SOY9" s="53"/>
      <c r="SOZ9" s="53"/>
      <c r="SPA9" s="53"/>
      <c r="SPB9" s="53"/>
      <c r="SPC9" s="53"/>
      <c r="SPD9" s="53"/>
      <c r="SPE9" s="53"/>
      <c r="SPF9" s="53"/>
      <c r="SPG9" s="53"/>
      <c r="SPH9" s="53"/>
      <c r="SPI9" s="53"/>
      <c r="SPJ9" s="53"/>
      <c r="SPK9" s="53"/>
      <c r="SPL9" s="53"/>
      <c r="SPM9" s="53"/>
      <c r="SPN9" s="53"/>
      <c r="SPO9" s="53"/>
      <c r="SPP9" s="53"/>
      <c r="SPQ9" s="53"/>
      <c r="SPR9" s="53"/>
      <c r="SPS9" s="53"/>
      <c r="SPT9" s="53"/>
      <c r="SPU9" s="53"/>
      <c r="SPV9" s="53"/>
      <c r="SPW9" s="53"/>
      <c r="SPX9" s="53"/>
      <c r="SPY9" s="53"/>
      <c r="SPZ9" s="53"/>
      <c r="SQA9" s="53"/>
      <c r="SQB9" s="53"/>
      <c r="SQC9" s="53"/>
      <c r="SQD9" s="53"/>
      <c r="SQE9" s="53"/>
      <c r="SQF9" s="53"/>
      <c r="SQG9" s="53"/>
      <c r="SQH9" s="53"/>
      <c r="SQI9" s="53"/>
      <c r="SQJ9" s="53"/>
      <c r="SQK9" s="53"/>
      <c r="SQL9" s="53"/>
      <c r="SQM9" s="53"/>
      <c r="SQN9" s="53"/>
      <c r="SQO9" s="53"/>
      <c r="SQP9" s="53"/>
      <c r="SQQ9" s="53"/>
      <c r="SQR9" s="53"/>
      <c r="SQS9" s="53"/>
      <c r="SQT9" s="53"/>
      <c r="SQU9" s="53"/>
      <c r="SQV9" s="53"/>
      <c r="SQW9" s="53"/>
      <c r="SQX9" s="53"/>
      <c r="SQY9" s="53"/>
      <c r="SQZ9" s="53"/>
      <c r="SRA9" s="53"/>
      <c r="SRB9" s="53"/>
      <c r="SRC9" s="53"/>
      <c r="SRD9" s="53"/>
      <c r="SRE9" s="53"/>
      <c r="SRF9" s="53"/>
      <c r="SRG9" s="53"/>
      <c r="SRH9" s="53"/>
      <c r="SRI9" s="53"/>
      <c r="SRJ9" s="53"/>
      <c r="SRK9" s="53"/>
      <c r="SRL9" s="53"/>
      <c r="SRM9" s="53"/>
      <c r="SRN9" s="53"/>
      <c r="SRO9" s="53"/>
      <c r="SRP9" s="53"/>
      <c r="SRQ9" s="53"/>
      <c r="SRR9" s="53"/>
      <c r="SRS9" s="53"/>
      <c r="SRT9" s="53"/>
      <c r="SRU9" s="53"/>
      <c r="SRV9" s="53"/>
      <c r="SRW9" s="53"/>
      <c r="SRX9" s="53"/>
      <c r="SRY9" s="53"/>
      <c r="SRZ9" s="53"/>
      <c r="SSA9" s="53"/>
      <c r="SSB9" s="53"/>
      <c r="SSC9" s="53"/>
      <c r="SSD9" s="53"/>
      <c r="SSE9" s="53"/>
      <c r="SSF9" s="53"/>
      <c r="SSG9" s="53"/>
      <c r="SSH9" s="53"/>
      <c r="SSI9" s="53"/>
      <c r="SSJ9" s="53"/>
      <c r="SSK9" s="53"/>
      <c r="SSL9" s="53"/>
      <c r="SSM9" s="53"/>
      <c r="SSN9" s="53"/>
      <c r="SSO9" s="53"/>
      <c r="SSP9" s="53"/>
      <c r="SSQ9" s="53"/>
      <c r="SSR9" s="53"/>
      <c r="SSS9" s="53"/>
      <c r="SST9" s="53"/>
      <c r="SSU9" s="53"/>
      <c r="SSV9" s="53"/>
      <c r="SSW9" s="53"/>
      <c r="SSX9" s="53"/>
      <c r="SSY9" s="53"/>
      <c r="SSZ9" s="53"/>
      <c r="STA9" s="53"/>
      <c r="STB9" s="53"/>
      <c r="STC9" s="53"/>
      <c r="STD9" s="53"/>
      <c r="STE9" s="53"/>
      <c r="STF9" s="53"/>
      <c r="STG9" s="53"/>
      <c r="STH9" s="53"/>
      <c r="STI9" s="53"/>
      <c r="STJ9" s="53"/>
      <c r="STK9" s="53"/>
      <c r="STL9" s="53"/>
      <c r="STM9" s="53"/>
      <c r="STN9" s="53"/>
      <c r="STO9" s="53"/>
      <c r="STP9" s="53"/>
      <c r="STQ9" s="53"/>
      <c r="STR9" s="53"/>
      <c r="STS9" s="53"/>
      <c r="STT9" s="53"/>
      <c r="STU9" s="53"/>
      <c r="STV9" s="53"/>
      <c r="STW9" s="53"/>
      <c r="STX9" s="53"/>
      <c r="STY9" s="53"/>
      <c r="STZ9" s="53"/>
      <c r="SUA9" s="53"/>
      <c r="SUB9" s="53"/>
      <c r="SUC9" s="53"/>
      <c r="SUD9" s="53"/>
      <c r="SUE9" s="53"/>
      <c r="SUF9" s="53"/>
      <c r="SUG9" s="53"/>
      <c r="SUH9" s="53"/>
      <c r="SUI9" s="53"/>
      <c r="SUJ9" s="53"/>
      <c r="SUK9" s="53"/>
      <c r="SUL9" s="53"/>
      <c r="SUM9" s="53"/>
      <c r="SUN9" s="53"/>
      <c r="SUO9" s="53"/>
      <c r="SUP9" s="53"/>
      <c r="SUQ9" s="53"/>
      <c r="SUR9" s="53"/>
      <c r="SUS9" s="53"/>
      <c r="SUT9" s="53"/>
      <c r="SUU9" s="53"/>
      <c r="SUV9" s="53"/>
      <c r="SUW9" s="53"/>
      <c r="SUX9" s="53"/>
      <c r="SUY9" s="53"/>
      <c r="SUZ9" s="53"/>
      <c r="SVA9" s="53"/>
      <c r="SVB9" s="53"/>
      <c r="SVC9" s="53"/>
      <c r="SVD9" s="53"/>
      <c r="SVE9" s="53"/>
      <c r="SVF9" s="53"/>
      <c r="SVG9" s="53"/>
      <c r="SVH9" s="53"/>
      <c r="SVI9" s="53"/>
      <c r="SVJ9" s="53"/>
      <c r="SVK9" s="53"/>
      <c r="SVL9" s="53"/>
      <c r="SVM9" s="53"/>
      <c r="SVN9" s="53"/>
      <c r="SVO9" s="53"/>
      <c r="SVP9" s="53"/>
      <c r="SVQ9" s="53"/>
      <c r="SVR9" s="53"/>
      <c r="SVS9" s="53"/>
      <c r="SVT9" s="53"/>
      <c r="SVU9" s="53"/>
      <c r="SVV9" s="53"/>
      <c r="SVW9" s="53"/>
      <c r="SVX9" s="53"/>
      <c r="SVY9" s="53"/>
      <c r="SVZ9" s="53"/>
      <c r="SWA9" s="53"/>
      <c r="SWB9" s="53"/>
      <c r="SWC9" s="53"/>
      <c r="SWD9" s="53"/>
      <c r="SWE9" s="53"/>
      <c r="SWF9" s="53"/>
      <c r="SWG9" s="53"/>
      <c r="SWH9" s="53"/>
      <c r="SWI9" s="53"/>
      <c r="SWJ9" s="53"/>
      <c r="SWK9" s="53"/>
      <c r="SWL9" s="53"/>
      <c r="SWM9" s="53"/>
      <c r="SWN9" s="53"/>
      <c r="SWO9" s="53"/>
      <c r="SWP9" s="53"/>
      <c r="SWQ9" s="53"/>
      <c r="SWR9" s="53"/>
      <c r="SWS9" s="53"/>
      <c r="SWT9" s="53"/>
      <c r="SWU9" s="53"/>
      <c r="SWV9" s="53"/>
      <c r="SWW9" s="53"/>
      <c r="SWX9" s="53"/>
      <c r="SWY9" s="53"/>
      <c r="SWZ9" s="53"/>
      <c r="SXA9" s="53"/>
      <c r="SXB9" s="53"/>
      <c r="SXC9" s="53"/>
      <c r="SXD9" s="53"/>
      <c r="SXE9" s="53"/>
      <c r="SXF9" s="53"/>
      <c r="SXG9" s="53"/>
      <c r="SXH9" s="53"/>
      <c r="SXI9" s="53"/>
      <c r="SXJ9" s="53"/>
      <c r="SXK9" s="53"/>
      <c r="SXL9" s="53"/>
      <c r="SXM9" s="53"/>
      <c r="SXN9" s="53"/>
      <c r="SXO9" s="53"/>
      <c r="SXP9" s="53"/>
      <c r="SXQ9" s="53"/>
      <c r="SXR9" s="53"/>
      <c r="SXS9" s="53"/>
      <c r="SXT9" s="53"/>
      <c r="SXU9" s="53"/>
      <c r="SXV9" s="53"/>
      <c r="SXW9" s="53"/>
      <c r="SXX9" s="53"/>
      <c r="SXY9" s="53"/>
      <c r="SXZ9" s="53"/>
      <c r="SYA9" s="53"/>
      <c r="SYB9" s="53"/>
      <c r="SYC9" s="53"/>
      <c r="SYD9" s="53"/>
      <c r="SYE9" s="53"/>
      <c r="SYF9" s="53"/>
      <c r="SYG9" s="53"/>
      <c r="SYH9" s="53"/>
      <c r="SYI9" s="53"/>
      <c r="SYJ9" s="53"/>
      <c r="SYK9" s="53"/>
      <c r="SYL9" s="53"/>
      <c r="SYM9" s="53"/>
      <c r="SYN9" s="53"/>
      <c r="SYO9" s="53"/>
      <c r="SYP9" s="53"/>
      <c r="SYQ9" s="53"/>
      <c r="SYR9" s="53"/>
      <c r="SYS9" s="53"/>
      <c r="SYT9" s="53"/>
      <c r="SYU9" s="53"/>
      <c r="SYV9" s="53"/>
      <c r="SYW9" s="53"/>
      <c r="SYX9" s="53"/>
      <c r="SYY9" s="53"/>
      <c r="SYZ9" s="53"/>
      <c r="SZA9" s="53"/>
      <c r="SZB9" s="53"/>
      <c r="SZC9" s="53"/>
      <c r="SZD9" s="53"/>
      <c r="SZE9" s="53"/>
      <c r="SZF9" s="53"/>
      <c r="SZG9" s="53"/>
      <c r="SZH9" s="53"/>
      <c r="SZI9" s="53"/>
      <c r="SZJ9" s="53"/>
      <c r="SZK9" s="53"/>
      <c r="SZL9" s="53"/>
      <c r="SZM9" s="53"/>
      <c r="SZN9" s="53"/>
      <c r="SZO9" s="53"/>
      <c r="SZP9" s="53"/>
      <c r="SZQ9" s="53"/>
      <c r="SZR9" s="53"/>
      <c r="SZS9" s="53"/>
      <c r="SZT9" s="53"/>
      <c r="SZU9" s="53"/>
      <c r="SZV9" s="53"/>
      <c r="SZW9" s="53"/>
      <c r="SZX9" s="53"/>
      <c r="SZY9" s="53"/>
      <c r="SZZ9" s="53"/>
      <c r="TAA9" s="53"/>
      <c r="TAB9" s="53"/>
      <c r="TAC9" s="53"/>
      <c r="TAD9" s="53"/>
      <c r="TAE9" s="53"/>
      <c r="TAF9" s="53"/>
      <c r="TAG9" s="53"/>
      <c r="TAH9" s="53"/>
      <c r="TAI9" s="53"/>
      <c r="TAJ9" s="53"/>
      <c r="TAK9" s="53"/>
      <c r="TAL9" s="53"/>
      <c r="TAM9" s="53"/>
      <c r="TAN9" s="53"/>
      <c r="TAO9" s="53"/>
      <c r="TAP9" s="53"/>
      <c r="TAQ9" s="53"/>
      <c r="TAR9" s="53"/>
      <c r="TAS9" s="53"/>
      <c r="TAT9" s="53"/>
      <c r="TAU9" s="53"/>
      <c r="TAV9" s="53"/>
      <c r="TAW9" s="53"/>
      <c r="TAX9" s="53"/>
      <c r="TAY9" s="53"/>
      <c r="TAZ9" s="53"/>
      <c r="TBA9" s="53"/>
      <c r="TBB9" s="53"/>
      <c r="TBC9" s="53"/>
      <c r="TBD9" s="53"/>
      <c r="TBE9" s="53"/>
      <c r="TBF9" s="53"/>
      <c r="TBG9" s="53"/>
      <c r="TBH9" s="53"/>
      <c r="TBI9" s="53"/>
      <c r="TBJ9" s="53"/>
      <c r="TBK9" s="53"/>
      <c r="TBL9" s="53"/>
      <c r="TBM9" s="53"/>
      <c r="TBN9" s="53"/>
      <c r="TBO9" s="53"/>
      <c r="TBP9" s="53"/>
      <c r="TBQ9" s="53"/>
      <c r="TBR9" s="53"/>
      <c r="TBS9" s="53"/>
      <c r="TBT9" s="53"/>
      <c r="TBU9" s="53"/>
      <c r="TBV9" s="53"/>
      <c r="TBW9" s="53"/>
      <c r="TBX9" s="53"/>
      <c r="TBY9" s="53"/>
      <c r="TBZ9" s="53"/>
      <c r="TCA9" s="53"/>
      <c r="TCB9" s="53"/>
      <c r="TCC9" s="53"/>
      <c r="TCD9" s="53"/>
      <c r="TCE9" s="53"/>
      <c r="TCF9" s="53"/>
      <c r="TCG9" s="53"/>
      <c r="TCH9" s="53"/>
      <c r="TCI9" s="53"/>
      <c r="TCJ9" s="53"/>
      <c r="TCK9" s="53"/>
      <c r="TCL9" s="53"/>
      <c r="TCM9" s="53"/>
      <c r="TCN9" s="53"/>
      <c r="TCO9" s="53"/>
      <c r="TCP9" s="53"/>
      <c r="TCQ9" s="53"/>
      <c r="TCR9" s="53"/>
      <c r="TCS9" s="53"/>
      <c r="TCT9" s="53"/>
      <c r="TCU9" s="53"/>
      <c r="TCV9" s="53"/>
      <c r="TCW9" s="53"/>
      <c r="TCX9" s="53"/>
      <c r="TCY9" s="53"/>
      <c r="TCZ9" s="53"/>
      <c r="TDA9" s="53"/>
      <c r="TDB9" s="53"/>
      <c r="TDC9" s="53"/>
      <c r="TDD9" s="53"/>
      <c r="TDE9" s="53"/>
      <c r="TDF9" s="53"/>
      <c r="TDG9" s="53"/>
      <c r="TDH9" s="53"/>
      <c r="TDI9" s="53"/>
      <c r="TDJ9" s="53"/>
      <c r="TDK9" s="53"/>
      <c r="TDL9" s="53"/>
      <c r="TDM9" s="53"/>
      <c r="TDN9" s="53"/>
      <c r="TDO9" s="53"/>
      <c r="TDP9" s="53"/>
      <c r="TDQ9" s="53"/>
      <c r="TDR9" s="53"/>
      <c r="TDS9" s="53"/>
      <c r="TDT9" s="53"/>
      <c r="TDU9" s="53"/>
      <c r="TDV9" s="53"/>
      <c r="TDW9" s="53"/>
      <c r="TDX9" s="53"/>
      <c r="TDY9" s="53"/>
      <c r="TDZ9" s="53"/>
      <c r="TEA9" s="53"/>
      <c r="TEB9" s="53"/>
      <c r="TEC9" s="53"/>
      <c r="TED9" s="53"/>
      <c r="TEE9" s="53"/>
      <c r="TEF9" s="53"/>
      <c r="TEG9" s="53"/>
      <c r="TEH9" s="53"/>
      <c r="TEI9" s="53"/>
      <c r="TEJ9" s="53"/>
      <c r="TEK9" s="53"/>
      <c r="TEL9" s="53"/>
      <c r="TEM9" s="53"/>
      <c r="TEN9" s="53"/>
      <c r="TEO9" s="53"/>
      <c r="TEP9" s="53"/>
      <c r="TEQ9" s="53"/>
      <c r="TER9" s="53"/>
      <c r="TES9" s="53"/>
      <c r="TET9" s="53"/>
      <c r="TEU9" s="53"/>
      <c r="TEV9" s="53"/>
      <c r="TEW9" s="53"/>
      <c r="TEX9" s="53"/>
      <c r="TEY9" s="53"/>
      <c r="TEZ9" s="53"/>
      <c r="TFA9" s="53"/>
      <c r="TFB9" s="53"/>
      <c r="TFC9" s="53"/>
      <c r="TFD9" s="53"/>
      <c r="TFE9" s="53"/>
      <c r="TFF9" s="53"/>
      <c r="TFG9" s="53"/>
      <c r="TFH9" s="53"/>
      <c r="TFI9" s="53"/>
      <c r="TFJ9" s="53"/>
      <c r="TFK9" s="53"/>
      <c r="TFL9" s="53"/>
      <c r="TFM9" s="53"/>
      <c r="TFN9" s="53"/>
      <c r="TFO9" s="53"/>
      <c r="TFP9" s="53"/>
      <c r="TFQ9" s="53"/>
      <c r="TFR9" s="53"/>
      <c r="TFS9" s="53"/>
      <c r="TFT9" s="53"/>
      <c r="TFU9" s="53"/>
      <c r="TFV9" s="53"/>
      <c r="TFW9" s="53"/>
      <c r="TFX9" s="53"/>
      <c r="TFY9" s="53"/>
      <c r="TFZ9" s="53"/>
      <c r="TGA9" s="53"/>
      <c r="TGB9" s="53"/>
      <c r="TGC9" s="53"/>
      <c r="TGD9" s="53"/>
      <c r="TGE9" s="53"/>
      <c r="TGF9" s="53"/>
      <c r="TGG9" s="53"/>
      <c r="TGH9" s="53"/>
      <c r="TGI9" s="53"/>
      <c r="TGJ9" s="53"/>
      <c r="TGK9" s="53"/>
      <c r="TGL9" s="53"/>
      <c r="TGM9" s="53"/>
      <c r="TGN9" s="53"/>
      <c r="TGO9" s="53"/>
      <c r="TGP9" s="53"/>
      <c r="TGQ9" s="53"/>
      <c r="TGR9" s="53"/>
      <c r="TGS9" s="53"/>
      <c r="TGT9" s="53"/>
      <c r="TGU9" s="53"/>
      <c r="TGV9" s="53"/>
      <c r="TGW9" s="53"/>
      <c r="TGX9" s="53"/>
      <c r="TGY9" s="53"/>
      <c r="TGZ9" s="53"/>
      <c r="THA9" s="53"/>
      <c r="THB9" s="53"/>
      <c r="THC9" s="53"/>
      <c r="THD9" s="53"/>
      <c r="THE9" s="53"/>
      <c r="THF9" s="53"/>
      <c r="THG9" s="53"/>
      <c r="THH9" s="53"/>
      <c r="THI9" s="53"/>
      <c r="THJ9" s="53"/>
      <c r="THK9" s="53"/>
      <c r="THL9" s="53"/>
      <c r="THM9" s="53"/>
      <c r="THN9" s="53"/>
      <c r="THO9" s="53"/>
      <c r="THP9" s="53"/>
      <c r="THQ9" s="53"/>
      <c r="THR9" s="53"/>
      <c r="THS9" s="53"/>
      <c r="THT9" s="53"/>
      <c r="THU9" s="53"/>
      <c r="THV9" s="53"/>
      <c r="THW9" s="53"/>
      <c r="THX9" s="53"/>
      <c r="THY9" s="53"/>
      <c r="THZ9" s="53"/>
      <c r="TIA9" s="53"/>
      <c r="TIB9" s="53"/>
      <c r="TIC9" s="53"/>
      <c r="TID9" s="53"/>
      <c r="TIE9" s="53"/>
      <c r="TIF9" s="53"/>
      <c r="TIG9" s="53"/>
      <c r="TIH9" s="53"/>
      <c r="TII9" s="53"/>
      <c r="TIJ9" s="53"/>
      <c r="TIK9" s="53"/>
      <c r="TIL9" s="53"/>
      <c r="TIM9" s="53"/>
      <c r="TIN9" s="53"/>
      <c r="TIO9" s="53"/>
      <c r="TIP9" s="53"/>
      <c r="TIQ9" s="53"/>
      <c r="TIR9" s="53"/>
      <c r="TIS9" s="53"/>
      <c r="TIT9" s="53"/>
      <c r="TIU9" s="53"/>
      <c r="TIV9" s="53"/>
      <c r="TIW9" s="53"/>
      <c r="TIX9" s="53"/>
      <c r="TIY9" s="53"/>
      <c r="TIZ9" s="53"/>
      <c r="TJA9" s="53"/>
      <c r="TJB9" s="53"/>
      <c r="TJC9" s="53"/>
      <c r="TJD9" s="53"/>
      <c r="TJE9" s="53"/>
      <c r="TJF9" s="53"/>
      <c r="TJG9" s="53"/>
      <c r="TJH9" s="53"/>
      <c r="TJI9" s="53"/>
      <c r="TJJ9" s="53"/>
      <c r="TJK9" s="53"/>
      <c r="TJL9" s="53"/>
      <c r="TJM9" s="53"/>
      <c r="TJN9" s="53"/>
      <c r="TJO9" s="53"/>
      <c r="TJP9" s="53"/>
      <c r="TJQ9" s="53"/>
      <c r="TJR9" s="53"/>
      <c r="TJS9" s="53"/>
      <c r="TJT9" s="53"/>
      <c r="TJU9" s="53"/>
      <c r="TJV9" s="53"/>
      <c r="TJW9" s="53"/>
      <c r="TJX9" s="53"/>
      <c r="TJY9" s="53"/>
      <c r="TJZ9" s="53"/>
      <c r="TKA9" s="53"/>
      <c r="TKB9" s="53"/>
      <c r="TKC9" s="53"/>
      <c r="TKD9" s="53"/>
      <c r="TKE9" s="53"/>
      <c r="TKF9" s="53"/>
      <c r="TKG9" s="53"/>
      <c r="TKH9" s="53"/>
      <c r="TKI9" s="53"/>
      <c r="TKJ9" s="53"/>
      <c r="TKK9" s="53"/>
      <c r="TKL9" s="53"/>
      <c r="TKM9" s="53"/>
      <c r="TKN9" s="53"/>
      <c r="TKO9" s="53"/>
      <c r="TKP9" s="53"/>
      <c r="TKQ9" s="53"/>
      <c r="TKR9" s="53"/>
      <c r="TKS9" s="53"/>
      <c r="TKT9" s="53"/>
      <c r="TKU9" s="53"/>
      <c r="TKV9" s="53"/>
      <c r="TKW9" s="53"/>
      <c r="TKX9" s="53"/>
      <c r="TKY9" s="53"/>
      <c r="TKZ9" s="53"/>
      <c r="TLA9" s="53"/>
      <c r="TLB9" s="53"/>
      <c r="TLC9" s="53"/>
      <c r="TLD9" s="53"/>
      <c r="TLE9" s="53"/>
      <c r="TLF9" s="53"/>
      <c r="TLG9" s="53"/>
      <c r="TLH9" s="53"/>
      <c r="TLI9" s="53"/>
      <c r="TLJ9" s="53"/>
      <c r="TLK9" s="53"/>
      <c r="TLL9" s="53"/>
      <c r="TLM9" s="53"/>
      <c r="TLN9" s="53"/>
      <c r="TLO9" s="53"/>
      <c r="TLP9" s="53"/>
      <c r="TLQ9" s="53"/>
      <c r="TLR9" s="53"/>
      <c r="TLS9" s="53"/>
      <c r="TLT9" s="53"/>
      <c r="TLU9" s="53"/>
      <c r="TLV9" s="53"/>
      <c r="TLW9" s="53"/>
      <c r="TLX9" s="53"/>
      <c r="TLY9" s="53"/>
      <c r="TLZ9" s="53"/>
      <c r="TMA9" s="53"/>
      <c r="TMB9" s="53"/>
      <c r="TMC9" s="53"/>
      <c r="TMD9" s="53"/>
      <c r="TME9" s="53"/>
      <c r="TMF9" s="53"/>
      <c r="TMG9" s="53"/>
      <c r="TMH9" s="53"/>
      <c r="TMI9" s="53"/>
      <c r="TMJ9" s="53"/>
      <c r="TMK9" s="53"/>
      <c r="TML9" s="53"/>
      <c r="TMM9" s="53"/>
      <c r="TMN9" s="53"/>
      <c r="TMO9" s="53"/>
      <c r="TMP9" s="53"/>
      <c r="TMQ9" s="53"/>
      <c r="TMR9" s="53"/>
      <c r="TMS9" s="53"/>
      <c r="TMT9" s="53"/>
      <c r="TMU9" s="53"/>
      <c r="TMV9" s="53"/>
      <c r="TMW9" s="53"/>
      <c r="TMX9" s="53"/>
      <c r="TMY9" s="53"/>
      <c r="TMZ9" s="53"/>
      <c r="TNA9" s="53"/>
      <c r="TNB9" s="53"/>
      <c r="TNC9" s="53"/>
      <c r="TND9" s="53"/>
      <c r="TNE9" s="53"/>
      <c r="TNF9" s="53"/>
      <c r="TNG9" s="53"/>
      <c r="TNH9" s="53"/>
      <c r="TNI9" s="53"/>
      <c r="TNJ9" s="53"/>
      <c r="TNK9" s="53"/>
      <c r="TNL9" s="53"/>
      <c r="TNM9" s="53"/>
      <c r="TNN9" s="53"/>
      <c r="TNO9" s="53"/>
      <c r="TNP9" s="53"/>
      <c r="TNQ9" s="53"/>
      <c r="TNR9" s="53"/>
      <c r="TNS9" s="53"/>
      <c r="TNT9" s="53"/>
      <c r="TNU9" s="53"/>
      <c r="TNV9" s="53"/>
      <c r="TNW9" s="53"/>
      <c r="TNX9" s="53"/>
      <c r="TNY9" s="53"/>
      <c r="TNZ9" s="53"/>
      <c r="TOA9" s="53"/>
      <c r="TOB9" s="53"/>
      <c r="TOC9" s="53"/>
      <c r="TOD9" s="53"/>
      <c r="TOE9" s="53"/>
      <c r="TOF9" s="53"/>
      <c r="TOG9" s="53"/>
      <c r="TOH9" s="53"/>
      <c r="TOI9" s="53"/>
      <c r="TOJ9" s="53"/>
      <c r="TOK9" s="53"/>
      <c r="TOL9" s="53"/>
      <c r="TOM9" s="53"/>
      <c r="TON9" s="53"/>
      <c r="TOO9" s="53"/>
      <c r="TOP9" s="53"/>
      <c r="TOQ9" s="53"/>
      <c r="TOR9" s="53"/>
      <c r="TOS9" s="53"/>
      <c r="TOT9" s="53"/>
      <c r="TOU9" s="53"/>
      <c r="TOV9" s="53"/>
      <c r="TOW9" s="53"/>
      <c r="TOX9" s="53"/>
      <c r="TOY9" s="53"/>
      <c r="TOZ9" s="53"/>
      <c r="TPA9" s="53"/>
      <c r="TPB9" s="53"/>
      <c r="TPC9" s="53"/>
      <c r="TPD9" s="53"/>
      <c r="TPE9" s="53"/>
      <c r="TPF9" s="53"/>
      <c r="TPG9" s="53"/>
      <c r="TPH9" s="53"/>
      <c r="TPI9" s="53"/>
      <c r="TPJ9" s="53"/>
      <c r="TPK9" s="53"/>
      <c r="TPL9" s="53"/>
      <c r="TPM9" s="53"/>
      <c r="TPN9" s="53"/>
      <c r="TPO9" s="53"/>
      <c r="TPP9" s="53"/>
      <c r="TPQ9" s="53"/>
      <c r="TPR9" s="53"/>
      <c r="TPS9" s="53"/>
      <c r="TPT9" s="53"/>
      <c r="TPU9" s="53"/>
      <c r="TPV9" s="53"/>
      <c r="TPW9" s="53"/>
      <c r="TPX9" s="53"/>
      <c r="TPY9" s="53"/>
      <c r="TPZ9" s="53"/>
      <c r="TQA9" s="53"/>
      <c r="TQB9" s="53"/>
      <c r="TQC9" s="53"/>
      <c r="TQD9" s="53"/>
      <c r="TQE9" s="53"/>
      <c r="TQF9" s="53"/>
      <c r="TQG9" s="53"/>
      <c r="TQH9" s="53"/>
      <c r="TQI9" s="53"/>
      <c r="TQJ9" s="53"/>
      <c r="TQK9" s="53"/>
      <c r="TQL9" s="53"/>
      <c r="TQM9" s="53"/>
      <c r="TQN9" s="53"/>
      <c r="TQO9" s="53"/>
      <c r="TQP9" s="53"/>
      <c r="TQQ9" s="53"/>
      <c r="TQR9" s="53"/>
      <c r="TQS9" s="53"/>
      <c r="TQT9" s="53"/>
      <c r="TQU9" s="53"/>
      <c r="TQV9" s="53"/>
      <c r="TQW9" s="53"/>
      <c r="TQX9" s="53"/>
      <c r="TQY9" s="53"/>
      <c r="TQZ9" s="53"/>
      <c r="TRA9" s="53"/>
      <c r="TRB9" s="53"/>
      <c r="TRC9" s="53"/>
      <c r="TRD9" s="53"/>
      <c r="TRE9" s="53"/>
      <c r="TRF9" s="53"/>
      <c r="TRG9" s="53"/>
      <c r="TRH9" s="53"/>
      <c r="TRI9" s="53"/>
      <c r="TRJ9" s="53"/>
      <c r="TRK9" s="53"/>
      <c r="TRL9" s="53"/>
      <c r="TRM9" s="53"/>
      <c r="TRN9" s="53"/>
      <c r="TRO9" s="53"/>
      <c r="TRP9" s="53"/>
      <c r="TRQ9" s="53"/>
      <c r="TRR9" s="53"/>
      <c r="TRS9" s="53"/>
      <c r="TRT9" s="53"/>
      <c r="TRU9" s="53"/>
      <c r="TRV9" s="53"/>
      <c r="TRW9" s="53"/>
      <c r="TRX9" s="53"/>
      <c r="TRY9" s="53"/>
      <c r="TRZ9" s="53"/>
      <c r="TSA9" s="53"/>
      <c r="TSB9" s="53"/>
      <c r="TSC9" s="53"/>
      <c r="TSD9" s="53"/>
      <c r="TSE9" s="53"/>
      <c r="TSF9" s="53"/>
      <c r="TSG9" s="53"/>
      <c r="TSH9" s="53"/>
      <c r="TSI9" s="53"/>
      <c r="TSJ9" s="53"/>
      <c r="TSK9" s="53"/>
      <c r="TSL9" s="53"/>
      <c r="TSM9" s="53"/>
      <c r="TSN9" s="53"/>
      <c r="TSO9" s="53"/>
      <c r="TSP9" s="53"/>
      <c r="TSQ9" s="53"/>
      <c r="TSR9" s="53"/>
      <c r="TSS9" s="53"/>
      <c r="TST9" s="53"/>
      <c r="TSU9" s="53"/>
      <c r="TSV9" s="53"/>
      <c r="TSW9" s="53"/>
      <c r="TSX9" s="53"/>
      <c r="TSY9" s="53"/>
      <c r="TSZ9" s="53"/>
      <c r="TTA9" s="53"/>
      <c r="TTB9" s="53"/>
      <c r="TTC9" s="53"/>
      <c r="TTD9" s="53"/>
      <c r="TTE9" s="53"/>
      <c r="TTF9" s="53"/>
      <c r="TTG9" s="53"/>
      <c r="TTH9" s="53"/>
      <c r="TTI9" s="53"/>
      <c r="TTJ9" s="53"/>
      <c r="TTK9" s="53"/>
      <c r="TTL9" s="53"/>
      <c r="TTM9" s="53"/>
      <c r="TTN9" s="53"/>
      <c r="TTO9" s="53"/>
      <c r="TTP9" s="53"/>
      <c r="TTQ9" s="53"/>
      <c r="TTR9" s="53"/>
      <c r="TTS9" s="53"/>
      <c r="TTT9" s="53"/>
      <c r="TTU9" s="53"/>
      <c r="TTV9" s="53"/>
      <c r="TTW9" s="53"/>
      <c r="TTX9" s="53"/>
      <c r="TTY9" s="53"/>
      <c r="TTZ9" s="53"/>
      <c r="TUA9" s="53"/>
      <c r="TUB9" s="53"/>
      <c r="TUC9" s="53"/>
      <c r="TUD9" s="53"/>
      <c r="TUE9" s="53"/>
      <c r="TUF9" s="53"/>
      <c r="TUG9" s="53"/>
      <c r="TUH9" s="53"/>
      <c r="TUI9" s="53"/>
      <c r="TUJ9" s="53"/>
      <c r="TUK9" s="53"/>
      <c r="TUL9" s="53"/>
      <c r="TUM9" s="53"/>
      <c r="TUN9" s="53"/>
      <c r="TUO9" s="53"/>
      <c r="TUP9" s="53"/>
      <c r="TUQ9" s="53"/>
      <c r="TUR9" s="53"/>
      <c r="TUS9" s="53"/>
      <c r="TUT9" s="53"/>
      <c r="TUU9" s="53"/>
      <c r="TUV9" s="53"/>
      <c r="TUW9" s="53"/>
      <c r="TUX9" s="53"/>
      <c r="TUY9" s="53"/>
      <c r="TUZ9" s="53"/>
      <c r="TVA9" s="53"/>
      <c r="TVB9" s="53"/>
      <c r="TVC9" s="53"/>
      <c r="TVD9" s="53"/>
      <c r="TVE9" s="53"/>
      <c r="TVF9" s="53"/>
      <c r="TVG9" s="53"/>
      <c r="TVH9" s="53"/>
      <c r="TVI9" s="53"/>
      <c r="TVJ9" s="53"/>
      <c r="TVK9" s="53"/>
      <c r="TVL9" s="53"/>
      <c r="TVM9" s="53"/>
      <c r="TVN9" s="53"/>
      <c r="TVO9" s="53"/>
      <c r="TVP9" s="53"/>
      <c r="TVQ9" s="53"/>
      <c r="TVR9" s="53"/>
      <c r="TVS9" s="53"/>
      <c r="TVT9" s="53"/>
      <c r="TVU9" s="53"/>
      <c r="TVV9" s="53"/>
      <c r="TVW9" s="53"/>
      <c r="TVX9" s="53"/>
      <c r="TVY9" s="53"/>
      <c r="TVZ9" s="53"/>
      <c r="TWA9" s="53"/>
      <c r="TWB9" s="53"/>
      <c r="TWC9" s="53"/>
      <c r="TWD9" s="53"/>
      <c r="TWE9" s="53"/>
      <c r="TWF9" s="53"/>
      <c r="TWG9" s="53"/>
      <c r="TWH9" s="53"/>
      <c r="TWI9" s="53"/>
      <c r="TWJ9" s="53"/>
      <c r="TWK9" s="53"/>
      <c r="TWL9" s="53"/>
      <c r="TWM9" s="53"/>
      <c r="TWN9" s="53"/>
      <c r="TWO9" s="53"/>
      <c r="TWP9" s="53"/>
      <c r="TWQ9" s="53"/>
      <c r="TWR9" s="53"/>
      <c r="TWS9" s="53"/>
      <c r="TWT9" s="53"/>
      <c r="TWU9" s="53"/>
      <c r="TWV9" s="53"/>
      <c r="TWW9" s="53"/>
      <c r="TWX9" s="53"/>
      <c r="TWY9" s="53"/>
      <c r="TWZ9" s="53"/>
      <c r="TXA9" s="53"/>
      <c r="TXB9" s="53"/>
      <c r="TXC9" s="53"/>
      <c r="TXD9" s="53"/>
      <c r="TXE9" s="53"/>
      <c r="TXF9" s="53"/>
      <c r="TXG9" s="53"/>
      <c r="TXH9" s="53"/>
      <c r="TXI9" s="53"/>
      <c r="TXJ9" s="53"/>
      <c r="TXK9" s="53"/>
      <c r="TXL9" s="53"/>
      <c r="TXM9" s="53"/>
      <c r="TXN9" s="53"/>
      <c r="TXO9" s="53"/>
      <c r="TXP9" s="53"/>
      <c r="TXQ9" s="53"/>
      <c r="TXR9" s="53"/>
      <c r="TXS9" s="53"/>
      <c r="TXT9" s="53"/>
      <c r="TXU9" s="53"/>
      <c r="TXV9" s="53"/>
      <c r="TXW9" s="53"/>
      <c r="TXX9" s="53"/>
      <c r="TXY9" s="53"/>
      <c r="TXZ9" s="53"/>
      <c r="TYA9" s="53"/>
      <c r="TYB9" s="53"/>
      <c r="TYC9" s="53"/>
      <c r="TYD9" s="53"/>
      <c r="TYE9" s="53"/>
      <c r="TYF9" s="53"/>
      <c r="TYG9" s="53"/>
      <c r="TYH9" s="53"/>
      <c r="TYI9" s="53"/>
      <c r="TYJ9" s="53"/>
      <c r="TYK9" s="53"/>
      <c r="TYL9" s="53"/>
      <c r="TYM9" s="53"/>
      <c r="TYN9" s="53"/>
      <c r="TYO9" s="53"/>
      <c r="TYP9" s="53"/>
      <c r="TYQ9" s="53"/>
      <c r="TYR9" s="53"/>
      <c r="TYS9" s="53"/>
      <c r="TYT9" s="53"/>
      <c r="TYU9" s="53"/>
      <c r="TYV9" s="53"/>
      <c r="TYW9" s="53"/>
      <c r="TYX9" s="53"/>
      <c r="TYY9" s="53"/>
      <c r="TYZ9" s="53"/>
      <c r="TZA9" s="53"/>
      <c r="TZB9" s="53"/>
      <c r="TZC9" s="53"/>
      <c r="TZD9" s="53"/>
      <c r="TZE9" s="53"/>
      <c r="TZF9" s="53"/>
      <c r="TZG9" s="53"/>
      <c r="TZH9" s="53"/>
      <c r="TZI9" s="53"/>
      <c r="TZJ9" s="53"/>
      <c r="TZK9" s="53"/>
      <c r="TZL9" s="53"/>
      <c r="TZM9" s="53"/>
      <c r="TZN9" s="53"/>
      <c r="TZO9" s="53"/>
      <c r="TZP9" s="53"/>
      <c r="TZQ9" s="53"/>
      <c r="TZR9" s="53"/>
      <c r="TZS9" s="53"/>
      <c r="TZT9" s="53"/>
      <c r="TZU9" s="53"/>
      <c r="TZV9" s="53"/>
      <c r="TZW9" s="53"/>
      <c r="TZX9" s="53"/>
      <c r="TZY9" s="53"/>
      <c r="TZZ9" s="53"/>
      <c r="UAA9" s="53"/>
      <c r="UAB9" s="53"/>
      <c r="UAC9" s="53"/>
      <c r="UAD9" s="53"/>
      <c r="UAE9" s="53"/>
      <c r="UAF9" s="53"/>
      <c r="UAG9" s="53"/>
      <c r="UAH9" s="53"/>
      <c r="UAI9" s="53"/>
      <c r="UAJ9" s="53"/>
      <c r="UAK9" s="53"/>
      <c r="UAL9" s="53"/>
      <c r="UAM9" s="53"/>
      <c r="UAN9" s="53"/>
      <c r="UAO9" s="53"/>
      <c r="UAP9" s="53"/>
      <c r="UAQ9" s="53"/>
      <c r="UAR9" s="53"/>
      <c r="UAS9" s="53"/>
      <c r="UAT9" s="53"/>
      <c r="UAU9" s="53"/>
      <c r="UAV9" s="53"/>
      <c r="UAW9" s="53"/>
      <c r="UAX9" s="53"/>
      <c r="UAY9" s="53"/>
      <c r="UAZ9" s="53"/>
      <c r="UBA9" s="53"/>
      <c r="UBB9" s="53"/>
      <c r="UBC9" s="53"/>
      <c r="UBD9" s="53"/>
      <c r="UBE9" s="53"/>
      <c r="UBF9" s="53"/>
      <c r="UBG9" s="53"/>
      <c r="UBH9" s="53"/>
      <c r="UBI9" s="53"/>
      <c r="UBJ9" s="53"/>
      <c r="UBK9" s="53"/>
      <c r="UBL9" s="53"/>
      <c r="UBM9" s="53"/>
      <c r="UBN9" s="53"/>
      <c r="UBO9" s="53"/>
      <c r="UBP9" s="53"/>
      <c r="UBQ9" s="53"/>
      <c r="UBR9" s="53"/>
      <c r="UBS9" s="53"/>
      <c r="UBT9" s="53"/>
      <c r="UBU9" s="53"/>
      <c r="UBV9" s="53"/>
      <c r="UBW9" s="53"/>
      <c r="UBX9" s="53"/>
      <c r="UBY9" s="53"/>
      <c r="UBZ9" s="53"/>
      <c r="UCA9" s="53"/>
      <c r="UCB9" s="53"/>
      <c r="UCC9" s="53"/>
      <c r="UCD9" s="53"/>
      <c r="UCE9" s="53"/>
      <c r="UCF9" s="53"/>
      <c r="UCG9" s="53"/>
      <c r="UCH9" s="53"/>
      <c r="UCI9" s="53"/>
      <c r="UCJ9" s="53"/>
      <c r="UCK9" s="53"/>
      <c r="UCL9" s="53"/>
      <c r="UCM9" s="53"/>
      <c r="UCN9" s="53"/>
      <c r="UCO9" s="53"/>
      <c r="UCP9" s="53"/>
      <c r="UCQ9" s="53"/>
      <c r="UCR9" s="53"/>
      <c r="UCS9" s="53"/>
      <c r="UCT9" s="53"/>
      <c r="UCU9" s="53"/>
      <c r="UCV9" s="53"/>
      <c r="UCW9" s="53"/>
      <c r="UCX9" s="53"/>
      <c r="UCY9" s="53"/>
      <c r="UCZ9" s="53"/>
      <c r="UDA9" s="53"/>
      <c r="UDB9" s="53"/>
      <c r="UDC9" s="53"/>
      <c r="UDD9" s="53"/>
      <c r="UDE9" s="53"/>
      <c r="UDF9" s="53"/>
      <c r="UDG9" s="53"/>
      <c r="UDH9" s="53"/>
      <c r="UDI9" s="53"/>
      <c r="UDJ9" s="53"/>
      <c r="UDK9" s="53"/>
      <c r="UDL9" s="53"/>
      <c r="UDM9" s="53"/>
      <c r="UDN9" s="53"/>
      <c r="UDO9" s="53"/>
      <c r="UDP9" s="53"/>
      <c r="UDQ9" s="53"/>
      <c r="UDR9" s="53"/>
      <c r="UDS9" s="53"/>
      <c r="UDT9" s="53"/>
      <c r="UDU9" s="53"/>
      <c r="UDV9" s="53"/>
      <c r="UDW9" s="53"/>
      <c r="UDX9" s="53"/>
      <c r="UDY9" s="53"/>
      <c r="UDZ9" s="53"/>
      <c r="UEA9" s="53"/>
      <c r="UEB9" s="53"/>
      <c r="UEC9" s="53"/>
      <c r="UED9" s="53"/>
      <c r="UEE9" s="53"/>
      <c r="UEF9" s="53"/>
      <c r="UEG9" s="53"/>
      <c r="UEH9" s="53"/>
      <c r="UEI9" s="53"/>
      <c r="UEJ9" s="53"/>
      <c r="UEK9" s="53"/>
      <c r="UEL9" s="53"/>
      <c r="UEM9" s="53"/>
      <c r="UEN9" s="53"/>
      <c r="UEO9" s="53"/>
      <c r="UEP9" s="53"/>
      <c r="UEQ9" s="53"/>
      <c r="UER9" s="53"/>
      <c r="UES9" s="53"/>
      <c r="UET9" s="53"/>
      <c r="UEU9" s="53"/>
      <c r="UEV9" s="53"/>
      <c r="UEW9" s="53"/>
      <c r="UEX9" s="53"/>
      <c r="UEY9" s="53"/>
      <c r="UEZ9" s="53"/>
      <c r="UFA9" s="53"/>
      <c r="UFB9" s="53"/>
      <c r="UFC9" s="53"/>
      <c r="UFD9" s="53"/>
      <c r="UFE9" s="53"/>
      <c r="UFF9" s="53"/>
      <c r="UFG9" s="53"/>
      <c r="UFH9" s="53"/>
      <c r="UFI9" s="53"/>
      <c r="UFJ9" s="53"/>
      <c r="UFK9" s="53"/>
      <c r="UFL9" s="53"/>
      <c r="UFM9" s="53"/>
      <c r="UFN9" s="53"/>
      <c r="UFO9" s="53"/>
      <c r="UFP9" s="53"/>
      <c r="UFQ9" s="53"/>
      <c r="UFR9" s="53"/>
      <c r="UFS9" s="53"/>
      <c r="UFT9" s="53"/>
      <c r="UFU9" s="53"/>
      <c r="UFV9" s="53"/>
      <c r="UFW9" s="53"/>
      <c r="UFX9" s="53"/>
      <c r="UFY9" s="53"/>
      <c r="UFZ9" s="53"/>
      <c r="UGA9" s="53"/>
      <c r="UGB9" s="53"/>
      <c r="UGC9" s="53"/>
      <c r="UGD9" s="53"/>
      <c r="UGE9" s="53"/>
      <c r="UGF9" s="53"/>
      <c r="UGG9" s="53"/>
      <c r="UGH9" s="53"/>
      <c r="UGI9" s="53"/>
      <c r="UGJ9" s="53"/>
      <c r="UGK9" s="53"/>
      <c r="UGL9" s="53"/>
      <c r="UGM9" s="53"/>
      <c r="UGN9" s="53"/>
      <c r="UGO9" s="53"/>
      <c r="UGP9" s="53"/>
      <c r="UGQ9" s="53"/>
      <c r="UGR9" s="53"/>
      <c r="UGS9" s="53"/>
      <c r="UGT9" s="53"/>
      <c r="UGU9" s="53"/>
      <c r="UGV9" s="53"/>
      <c r="UGW9" s="53"/>
      <c r="UGX9" s="53"/>
      <c r="UGY9" s="53"/>
      <c r="UGZ9" s="53"/>
      <c r="UHA9" s="53"/>
      <c r="UHB9" s="53"/>
      <c r="UHC9" s="53"/>
      <c r="UHD9" s="53"/>
      <c r="UHE9" s="53"/>
      <c r="UHF9" s="53"/>
      <c r="UHG9" s="53"/>
      <c r="UHH9" s="53"/>
      <c r="UHI9" s="53"/>
      <c r="UHJ9" s="53"/>
      <c r="UHK9" s="53"/>
      <c r="UHL9" s="53"/>
      <c r="UHM9" s="53"/>
      <c r="UHN9" s="53"/>
      <c r="UHO9" s="53"/>
      <c r="UHP9" s="53"/>
      <c r="UHQ9" s="53"/>
      <c r="UHR9" s="53"/>
      <c r="UHS9" s="53"/>
      <c r="UHT9" s="53"/>
      <c r="UHU9" s="53"/>
      <c r="UHV9" s="53"/>
      <c r="UHW9" s="53"/>
      <c r="UHX9" s="53"/>
      <c r="UHY9" s="53"/>
      <c r="UHZ9" s="53"/>
      <c r="UIA9" s="53"/>
      <c r="UIB9" s="53"/>
      <c r="UIC9" s="53"/>
      <c r="UID9" s="53"/>
      <c r="UIE9" s="53"/>
      <c r="UIF9" s="53"/>
      <c r="UIG9" s="53"/>
      <c r="UIH9" s="53"/>
      <c r="UII9" s="53"/>
      <c r="UIJ9" s="53"/>
      <c r="UIK9" s="53"/>
      <c r="UIL9" s="53"/>
      <c r="UIM9" s="53"/>
      <c r="UIN9" s="53"/>
      <c r="UIO9" s="53"/>
      <c r="UIP9" s="53"/>
      <c r="UIQ9" s="53"/>
      <c r="UIR9" s="53"/>
      <c r="UIS9" s="53"/>
      <c r="UIT9" s="53"/>
      <c r="UIU9" s="53"/>
      <c r="UIV9" s="53"/>
      <c r="UIW9" s="53"/>
      <c r="UIX9" s="53"/>
      <c r="UIY9" s="53"/>
      <c r="UIZ9" s="53"/>
      <c r="UJA9" s="53"/>
      <c r="UJB9" s="53"/>
      <c r="UJC9" s="53"/>
      <c r="UJD9" s="53"/>
      <c r="UJE9" s="53"/>
      <c r="UJF9" s="53"/>
      <c r="UJG9" s="53"/>
      <c r="UJH9" s="53"/>
      <c r="UJI9" s="53"/>
      <c r="UJJ9" s="53"/>
      <c r="UJK9" s="53"/>
      <c r="UJL9" s="53"/>
      <c r="UJM9" s="53"/>
      <c r="UJN9" s="53"/>
      <c r="UJO9" s="53"/>
      <c r="UJP9" s="53"/>
      <c r="UJQ9" s="53"/>
      <c r="UJR9" s="53"/>
      <c r="UJS9" s="53"/>
      <c r="UJT9" s="53"/>
      <c r="UJU9" s="53"/>
      <c r="UJV9" s="53"/>
      <c r="UJW9" s="53"/>
      <c r="UJX9" s="53"/>
      <c r="UJY9" s="53"/>
      <c r="UJZ9" s="53"/>
      <c r="UKA9" s="53"/>
      <c r="UKB9" s="53"/>
      <c r="UKC9" s="53"/>
      <c r="UKD9" s="53"/>
      <c r="UKE9" s="53"/>
      <c r="UKF9" s="53"/>
      <c r="UKG9" s="53"/>
      <c r="UKH9" s="53"/>
      <c r="UKI9" s="53"/>
      <c r="UKJ9" s="53"/>
      <c r="UKK9" s="53"/>
      <c r="UKL9" s="53"/>
      <c r="UKM9" s="53"/>
      <c r="UKN9" s="53"/>
      <c r="UKO9" s="53"/>
      <c r="UKP9" s="53"/>
      <c r="UKQ9" s="53"/>
      <c r="UKR9" s="53"/>
      <c r="UKS9" s="53"/>
      <c r="UKT9" s="53"/>
      <c r="UKU9" s="53"/>
      <c r="UKV9" s="53"/>
      <c r="UKW9" s="53"/>
      <c r="UKX9" s="53"/>
      <c r="UKY9" s="53"/>
      <c r="UKZ9" s="53"/>
      <c r="ULA9" s="53"/>
      <c r="ULB9" s="53"/>
      <c r="ULC9" s="53"/>
      <c r="ULD9" s="53"/>
      <c r="ULE9" s="53"/>
      <c r="ULF9" s="53"/>
      <c r="ULG9" s="53"/>
      <c r="ULH9" s="53"/>
      <c r="ULI9" s="53"/>
      <c r="ULJ9" s="53"/>
      <c r="ULK9" s="53"/>
      <c r="ULL9" s="53"/>
      <c r="ULM9" s="53"/>
      <c r="ULN9" s="53"/>
      <c r="ULO9" s="53"/>
      <c r="ULP9" s="53"/>
      <c r="ULQ9" s="53"/>
      <c r="ULR9" s="53"/>
      <c r="ULS9" s="53"/>
      <c r="ULT9" s="53"/>
      <c r="ULU9" s="53"/>
      <c r="ULV9" s="53"/>
      <c r="ULW9" s="53"/>
      <c r="ULX9" s="53"/>
      <c r="ULY9" s="53"/>
      <c r="ULZ9" s="53"/>
      <c r="UMA9" s="53"/>
      <c r="UMB9" s="53"/>
      <c r="UMC9" s="53"/>
      <c r="UMD9" s="53"/>
      <c r="UME9" s="53"/>
      <c r="UMF9" s="53"/>
      <c r="UMG9" s="53"/>
      <c r="UMH9" s="53"/>
      <c r="UMI9" s="53"/>
      <c r="UMJ9" s="53"/>
      <c r="UMK9" s="53"/>
      <c r="UML9" s="53"/>
      <c r="UMM9" s="53"/>
      <c r="UMN9" s="53"/>
      <c r="UMO9" s="53"/>
      <c r="UMP9" s="53"/>
      <c r="UMQ9" s="53"/>
      <c r="UMR9" s="53"/>
      <c r="UMS9" s="53"/>
      <c r="UMT9" s="53"/>
      <c r="UMU9" s="53"/>
      <c r="UMV9" s="53"/>
      <c r="UMW9" s="53"/>
      <c r="UMX9" s="53"/>
      <c r="UMY9" s="53"/>
      <c r="UMZ9" s="53"/>
      <c r="UNA9" s="53"/>
      <c r="UNB9" s="53"/>
      <c r="UNC9" s="53"/>
      <c r="UND9" s="53"/>
      <c r="UNE9" s="53"/>
      <c r="UNF9" s="53"/>
      <c r="UNG9" s="53"/>
      <c r="UNH9" s="53"/>
      <c r="UNI9" s="53"/>
      <c r="UNJ9" s="53"/>
      <c r="UNK9" s="53"/>
      <c r="UNL9" s="53"/>
      <c r="UNM9" s="53"/>
      <c r="UNN9" s="53"/>
      <c r="UNO9" s="53"/>
      <c r="UNP9" s="53"/>
      <c r="UNQ9" s="53"/>
      <c r="UNR9" s="53"/>
      <c r="UNS9" s="53"/>
      <c r="UNT9" s="53"/>
      <c r="UNU9" s="53"/>
      <c r="UNV9" s="53"/>
      <c r="UNW9" s="53"/>
      <c r="UNX9" s="53"/>
      <c r="UNY9" s="53"/>
      <c r="UNZ9" s="53"/>
      <c r="UOA9" s="53"/>
      <c r="UOB9" s="53"/>
      <c r="UOC9" s="53"/>
      <c r="UOD9" s="53"/>
      <c r="UOE9" s="53"/>
      <c r="UOF9" s="53"/>
      <c r="UOG9" s="53"/>
      <c r="UOH9" s="53"/>
      <c r="UOI9" s="53"/>
      <c r="UOJ9" s="53"/>
      <c r="UOK9" s="53"/>
      <c r="UOL9" s="53"/>
      <c r="UOM9" s="53"/>
      <c r="UON9" s="53"/>
      <c r="UOO9" s="53"/>
      <c r="UOP9" s="53"/>
      <c r="UOQ9" s="53"/>
      <c r="UOR9" s="53"/>
      <c r="UOS9" s="53"/>
      <c r="UOT9" s="53"/>
      <c r="UOU9" s="53"/>
      <c r="UOV9" s="53"/>
      <c r="UOW9" s="53"/>
      <c r="UOX9" s="53"/>
      <c r="UOY9" s="53"/>
      <c r="UOZ9" s="53"/>
      <c r="UPA9" s="53"/>
      <c r="UPB9" s="53"/>
      <c r="UPC9" s="53"/>
      <c r="UPD9" s="53"/>
      <c r="UPE9" s="53"/>
      <c r="UPF9" s="53"/>
      <c r="UPG9" s="53"/>
      <c r="UPH9" s="53"/>
      <c r="UPI9" s="53"/>
      <c r="UPJ9" s="53"/>
      <c r="UPK9" s="53"/>
      <c r="UPL9" s="53"/>
      <c r="UPM9" s="53"/>
      <c r="UPN9" s="53"/>
      <c r="UPO9" s="53"/>
      <c r="UPP9" s="53"/>
      <c r="UPQ9" s="53"/>
      <c r="UPR9" s="53"/>
      <c r="UPS9" s="53"/>
      <c r="UPT9" s="53"/>
      <c r="UPU9" s="53"/>
      <c r="UPV9" s="53"/>
      <c r="UPW9" s="53"/>
      <c r="UPX9" s="53"/>
      <c r="UPY9" s="53"/>
      <c r="UPZ9" s="53"/>
      <c r="UQA9" s="53"/>
      <c r="UQB9" s="53"/>
      <c r="UQC9" s="53"/>
      <c r="UQD9" s="53"/>
      <c r="UQE9" s="53"/>
      <c r="UQF9" s="53"/>
      <c r="UQG9" s="53"/>
      <c r="UQH9" s="53"/>
      <c r="UQI9" s="53"/>
      <c r="UQJ9" s="53"/>
      <c r="UQK9" s="53"/>
      <c r="UQL9" s="53"/>
      <c r="UQM9" s="53"/>
      <c r="UQN9" s="53"/>
      <c r="UQO9" s="53"/>
      <c r="UQP9" s="53"/>
      <c r="UQQ9" s="53"/>
      <c r="UQR9" s="53"/>
      <c r="UQS9" s="53"/>
      <c r="UQT9" s="53"/>
      <c r="UQU9" s="53"/>
      <c r="UQV9" s="53"/>
      <c r="UQW9" s="53"/>
      <c r="UQX9" s="53"/>
      <c r="UQY9" s="53"/>
      <c r="UQZ9" s="53"/>
      <c r="URA9" s="53"/>
      <c r="URB9" s="53"/>
      <c r="URC9" s="53"/>
      <c r="URD9" s="53"/>
      <c r="URE9" s="53"/>
      <c r="URF9" s="53"/>
      <c r="URG9" s="53"/>
      <c r="URH9" s="53"/>
      <c r="URI9" s="53"/>
      <c r="URJ9" s="53"/>
      <c r="URK9" s="53"/>
      <c r="URL9" s="53"/>
      <c r="URM9" s="53"/>
      <c r="URN9" s="53"/>
      <c r="URO9" s="53"/>
      <c r="URP9" s="53"/>
      <c r="URQ9" s="53"/>
      <c r="URR9" s="53"/>
      <c r="URS9" s="53"/>
      <c r="URT9" s="53"/>
      <c r="URU9" s="53"/>
      <c r="URV9" s="53"/>
      <c r="URW9" s="53"/>
      <c r="URX9" s="53"/>
      <c r="URY9" s="53"/>
      <c r="URZ9" s="53"/>
      <c r="USA9" s="53"/>
      <c r="USB9" s="53"/>
      <c r="USC9" s="53"/>
      <c r="USD9" s="53"/>
      <c r="USE9" s="53"/>
      <c r="USF9" s="53"/>
      <c r="USG9" s="53"/>
      <c r="USH9" s="53"/>
      <c r="USI9" s="53"/>
      <c r="USJ9" s="53"/>
      <c r="USK9" s="53"/>
      <c r="USL9" s="53"/>
      <c r="USM9" s="53"/>
      <c r="USN9" s="53"/>
      <c r="USO9" s="53"/>
      <c r="USP9" s="53"/>
      <c r="USQ9" s="53"/>
      <c r="USR9" s="53"/>
      <c r="USS9" s="53"/>
      <c r="UST9" s="53"/>
      <c r="USU9" s="53"/>
      <c r="USV9" s="53"/>
      <c r="USW9" s="53"/>
      <c r="USX9" s="53"/>
      <c r="USY9" s="53"/>
      <c r="USZ9" s="53"/>
      <c r="UTA9" s="53"/>
      <c r="UTB9" s="53"/>
      <c r="UTC9" s="53"/>
      <c r="UTD9" s="53"/>
      <c r="UTE9" s="53"/>
      <c r="UTF9" s="53"/>
      <c r="UTG9" s="53"/>
      <c r="UTH9" s="53"/>
      <c r="UTI9" s="53"/>
      <c r="UTJ9" s="53"/>
      <c r="UTK9" s="53"/>
      <c r="UTL9" s="53"/>
      <c r="UTM9" s="53"/>
      <c r="UTN9" s="53"/>
      <c r="UTO9" s="53"/>
      <c r="UTP9" s="53"/>
      <c r="UTQ9" s="53"/>
      <c r="UTR9" s="53"/>
      <c r="UTS9" s="53"/>
      <c r="UTT9" s="53"/>
      <c r="UTU9" s="53"/>
      <c r="UTV9" s="53"/>
      <c r="UTW9" s="53"/>
      <c r="UTX9" s="53"/>
      <c r="UTY9" s="53"/>
      <c r="UTZ9" s="53"/>
      <c r="UUA9" s="53"/>
      <c r="UUB9" s="53"/>
      <c r="UUC9" s="53"/>
      <c r="UUD9" s="53"/>
      <c r="UUE9" s="53"/>
      <c r="UUF9" s="53"/>
      <c r="UUG9" s="53"/>
      <c r="UUH9" s="53"/>
      <c r="UUI9" s="53"/>
      <c r="UUJ9" s="53"/>
      <c r="UUK9" s="53"/>
      <c r="UUL9" s="53"/>
      <c r="UUM9" s="53"/>
      <c r="UUN9" s="53"/>
      <c r="UUO9" s="53"/>
      <c r="UUP9" s="53"/>
      <c r="UUQ9" s="53"/>
      <c r="UUR9" s="53"/>
      <c r="UUS9" s="53"/>
      <c r="UUT9" s="53"/>
      <c r="UUU9" s="53"/>
      <c r="UUV9" s="53"/>
      <c r="UUW9" s="53"/>
      <c r="UUX9" s="53"/>
      <c r="UUY9" s="53"/>
      <c r="UUZ9" s="53"/>
      <c r="UVA9" s="53"/>
      <c r="UVB9" s="53"/>
      <c r="UVC9" s="53"/>
      <c r="UVD9" s="53"/>
      <c r="UVE9" s="53"/>
      <c r="UVF9" s="53"/>
      <c r="UVG9" s="53"/>
      <c r="UVH9" s="53"/>
      <c r="UVI9" s="53"/>
      <c r="UVJ9" s="53"/>
      <c r="UVK9" s="53"/>
      <c r="UVL9" s="53"/>
      <c r="UVM9" s="53"/>
      <c r="UVN9" s="53"/>
      <c r="UVO9" s="53"/>
      <c r="UVP9" s="53"/>
      <c r="UVQ9" s="53"/>
      <c r="UVR9" s="53"/>
      <c r="UVS9" s="53"/>
      <c r="UVT9" s="53"/>
      <c r="UVU9" s="53"/>
      <c r="UVV9" s="53"/>
      <c r="UVW9" s="53"/>
      <c r="UVX9" s="53"/>
      <c r="UVY9" s="53"/>
      <c r="UVZ9" s="53"/>
      <c r="UWA9" s="53"/>
      <c r="UWB9" s="53"/>
      <c r="UWC9" s="53"/>
      <c r="UWD9" s="53"/>
      <c r="UWE9" s="53"/>
      <c r="UWF9" s="53"/>
      <c r="UWG9" s="53"/>
      <c r="UWH9" s="53"/>
      <c r="UWI9" s="53"/>
      <c r="UWJ9" s="53"/>
      <c r="UWK9" s="53"/>
      <c r="UWL9" s="53"/>
      <c r="UWM9" s="53"/>
      <c r="UWN9" s="53"/>
      <c r="UWO9" s="53"/>
      <c r="UWP9" s="53"/>
      <c r="UWQ9" s="53"/>
      <c r="UWR9" s="53"/>
      <c r="UWS9" s="53"/>
      <c r="UWT9" s="53"/>
      <c r="UWU9" s="53"/>
      <c r="UWV9" s="53"/>
      <c r="UWW9" s="53"/>
      <c r="UWX9" s="53"/>
      <c r="UWY9" s="53"/>
      <c r="UWZ9" s="53"/>
      <c r="UXA9" s="53"/>
      <c r="UXB9" s="53"/>
      <c r="UXC9" s="53"/>
      <c r="UXD9" s="53"/>
      <c r="UXE9" s="53"/>
      <c r="UXF9" s="53"/>
      <c r="UXG9" s="53"/>
      <c r="UXH9" s="53"/>
      <c r="UXI9" s="53"/>
      <c r="UXJ9" s="53"/>
      <c r="UXK9" s="53"/>
      <c r="UXL9" s="53"/>
      <c r="UXM9" s="53"/>
      <c r="UXN9" s="53"/>
      <c r="UXO9" s="53"/>
      <c r="UXP9" s="53"/>
      <c r="UXQ9" s="53"/>
      <c r="UXR9" s="53"/>
      <c r="UXS9" s="53"/>
      <c r="UXT9" s="53"/>
      <c r="UXU9" s="53"/>
      <c r="UXV9" s="53"/>
      <c r="UXW9" s="53"/>
      <c r="UXX9" s="53"/>
      <c r="UXY9" s="53"/>
      <c r="UXZ9" s="53"/>
      <c r="UYA9" s="53"/>
      <c r="UYB9" s="53"/>
      <c r="UYC9" s="53"/>
      <c r="UYD9" s="53"/>
      <c r="UYE9" s="53"/>
      <c r="UYF9" s="53"/>
      <c r="UYG9" s="53"/>
      <c r="UYH9" s="53"/>
      <c r="UYI9" s="53"/>
      <c r="UYJ9" s="53"/>
      <c r="UYK9" s="53"/>
      <c r="UYL9" s="53"/>
      <c r="UYM9" s="53"/>
      <c r="UYN9" s="53"/>
      <c r="UYO9" s="53"/>
      <c r="UYP9" s="53"/>
      <c r="UYQ9" s="53"/>
      <c r="UYR9" s="53"/>
      <c r="UYS9" s="53"/>
      <c r="UYT9" s="53"/>
      <c r="UYU9" s="53"/>
      <c r="UYV9" s="53"/>
      <c r="UYW9" s="53"/>
      <c r="UYX9" s="53"/>
      <c r="UYY9" s="53"/>
      <c r="UYZ9" s="53"/>
      <c r="UZA9" s="53"/>
      <c r="UZB9" s="53"/>
      <c r="UZC9" s="53"/>
      <c r="UZD9" s="53"/>
      <c r="UZE9" s="53"/>
      <c r="UZF9" s="53"/>
      <c r="UZG9" s="53"/>
      <c r="UZH9" s="53"/>
      <c r="UZI9" s="53"/>
      <c r="UZJ9" s="53"/>
      <c r="UZK9" s="53"/>
      <c r="UZL9" s="53"/>
      <c r="UZM9" s="53"/>
      <c r="UZN9" s="53"/>
      <c r="UZO9" s="53"/>
      <c r="UZP9" s="53"/>
      <c r="UZQ9" s="53"/>
      <c r="UZR9" s="53"/>
      <c r="UZS9" s="53"/>
      <c r="UZT9" s="53"/>
      <c r="UZU9" s="53"/>
      <c r="UZV9" s="53"/>
      <c r="UZW9" s="53"/>
      <c r="UZX9" s="53"/>
      <c r="UZY9" s="53"/>
      <c r="UZZ9" s="53"/>
      <c r="VAA9" s="53"/>
      <c r="VAB9" s="53"/>
      <c r="VAC9" s="53"/>
      <c r="VAD9" s="53"/>
      <c r="VAE9" s="53"/>
      <c r="VAF9" s="53"/>
      <c r="VAG9" s="53"/>
      <c r="VAH9" s="53"/>
      <c r="VAI9" s="53"/>
      <c r="VAJ9" s="53"/>
      <c r="VAK9" s="53"/>
      <c r="VAL9" s="53"/>
      <c r="VAM9" s="53"/>
      <c r="VAN9" s="53"/>
      <c r="VAO9" s="53"/>
      <c r="VAP9" s="53"/>
      <c r="VAQ9" s="53"/>
      <c r="VAR9" s="53"/>
      <c r="VAS9" s="53"/>
      <c r="VAT9" s="53"/>
      <c r="VAU9" s="53"/>
      <c r="VAV9" s="53"/>
      <c r="VAW9" s="53"/>
      <c r="VAX9" s="53"/>
      <c r="VAY9" s="53"/>
      <c r="VAZ9" s="53"/>
      <c r="VBA9" s="53"/>
      <c r="VBB9" s="53"/>
      <c r="VBC9" s="53"/>
      <c r="VBD9" s="53"/>
      <c r="VBE9" s="53"/>
      <c r="VBF9" s="53"/>
      <c r="VBG9" s="53"/>
      <c r="VBH9" s="53"/>
      <c r="VBI9" s="53"/>
      <c r="VBJ9" s="53"/>
      <c r="VBK9" s="53"/>
      <c r="VBL9" s="53"/>
      <c r="VBM9" s="53"/>
      <c r="VBN9" s="53"/>
      <c r="VBO9" s="53"/>
      <c r="VBP9" s="53"/>
      <c r="VBQ9" s="53"/>
      <c r="VBR9" s="53"/>
      <c r="VBS9" s="53"/>
      <c r="VBT9" s="53"/>
      <c r="VBU9" s="53"/>
      <c r="VBV9" s="53"/>
      <c r="VBW9" s="53"/>
      <c r="VBX9" s="53"/>
      <c r="VBY9" s="53"/>
      <c r="VBZ9" s="53"/>
      <c r="VCA9" s="53"/>
      <c r="VCB9" s="53"/>
      <c r="VCC9" s="53"/>
      <c r="VCD9" s="53"/>
      <c r="VCE9" s="53"/>
      <c r="VCF9" s="53"/>
      <c r="VCG9" s="53"/>
      <c r="VCH9" s="53"/>
      <c r="VCI9" s="53"/>
      <c r="VCJ9" s="53"/>
      <c r="VCK9" s="53"/>
      <c r="VCL9" s="53"/>
      <c r="VCM9" s="53"/>
      <c r="VCN9" s="53"/>
      <c r="VCO9" s="53"/>
      <c r="VCP9" s="53"/>
      <c r="VCQ9" s="53"/>
      <c r="VCR9" s="53"/>
      <c r="VCS9" s="53"/>
      <c r="VCT9" s="53"/>
      <c r="VCU9" s="53"/>
      <c r="VCV9" s="53"/>
      <c r="VCW9" s="53"/>
      <c r="VCX9" s="53"/>
      <c r="VCY9" s="53"/>
      <c r="VCZ9" s="53"/>
      <c r="VDA9" s="53"/>
      <c r="VDB9" s="53"/>
      <c r="VDC9" s="53"/>
      <c r="VDD9" s="53"/>
      <c r="VDE9" s="53"/>
      <c r="VDF9" s="53"/>
      <c r="VDG9" s="53"/>
      <c r="VDH9" s="53"/>
      <c r="VDI9" s="53"/>
      <c r="VDJ9" s="53"/>
      <c r="VDK9" s="53"/>
      <c r="VDL9" s="53"/>
      <c r="VDM9" s="53"/>
      <c r="VDN9" s="53"/>
      <c r="VDO9" s="53"/>
      <c r="VDP9" s="53"/>
      <c r="VDQ9" s="53"/>
      <c r="VDR9" s="53"/>
      <c r="VDS9" s="53"/>
      <c r="VDT9" s="53"/>
      <c r="VDU9" s="53"/>
      <c r="VDV9" s="53"/>
      <c r="VDW9" s="53"/>
      <c r="VDX9" s="53"/>
      <c r="VDY9" s="53"/>
      <c r="VDZ9" s="53"/>
      <c r="VEA9" s="53"/>
      <c r="VEB9" s="53"/>
      <c r="VEC9" s="53"/>
      <c r="VED9" s="53"/>
      <c r="VEE9" s="53"/>
      <c r="VEF9" s="53"/>
      <c r="VEG9" s="53"/>
      <c r="VEH9" s="53"/>
      <c r="VEI9" s="53"/>
      <c r="VEJ9" s="53"/>
      <c r="VEK9" s="53"/>
      <c r="VEL9" s="53"/>
      <c r="VEM9" s="53"/>
      <c r="VEN9" s="53"/>
      <c r="VEO9" s="53"/>
      <c r="VEP9" s="53"/>
      <c r="VEQ9" s="53"/>
      <c r="VER9" s="53"/>
      <c r="VES9" s="53"/>
      <c r="VET9" s="53"/>
      <c r="VEU9" s="53"/>
      <c r="VEV9" s="53"/>
      <c r="VEW9" s="53"/>
      <c r="VEX9" s="53"/>
      <c r="VEY9" s="53"/>
      <c r="VEZ9" s="53"/>
      <c r="VFA9" s="53"/>
      <c r="VFB9" s="53"/>
      <c r="VFC9" s="53"/>
      <c r="VFD9" s="53"/>
      <c r="VFE9" s="53"/>
      <c r="VFF9" s="53"/>
      <c r="VFG9" s="53"/>
      <c r="VFH9" s="53"/>
      <c r="VFI9" s="53"/>
      <c r="VFJ9" s="53"/>
      <c r="VFK9" s="53"/>
      <c r="VFL9" s="53"/>
      <c r="VFM9" s="53"/>
      <c r="VFN9" s="53"/>
      <c r="VFO9" s="53"/>
      <c r="VFP9" s="53"/>
      <c r="VFQ9" s="53"/>
      <c r="VFR9" s="53"/>
      <c r="VFS9" s="53"/>
      <c r="VFT9" s="53"/>
      <c r="VFU9" s="53"/>
      <c r="VFV9" s="53"/>
      <c r="VFW9" s="53"/>
      <c r="VFX9" s="53"/>
      <c r="VFY9" s="53"/>
      <c r="VFZ9" s="53"/>
      <c r="VGA9" s="53"/>
      <c r="VGB9" s="53"/>
      <c r="VGC9" s="53"/>
      <c r="VGD9" s="53"/>
      <c r="VGE9" s="53"/>
      <c r="VGF9" s="53"/>
      <c r="VGG9" s="53"/>
      <c r="VGH9" s="53"/>
      <c r="VGI9" s="53"/>
      <c r="VGJ9" s="53"/>
      <c r="VGK9" s="53"/>
      <c r="VGL9" s="53"/>
      <c r="VGM9" s="53"/>
      <c r="VGN9" s="53"/>
      <c r="VGO9" s="53"/>
      <c r="VGP9" s="53"/>
      <c r="VGQ9" s="53"/>
      <c r="VGR9" s="53"/>
      <c r="VGS9" s="53"/>
      <c r="VGT9" s="53"/>
      <c r="VGU9" s="53"/>
      <c r="VGV9" s="53"/>
      <c r="VGW9" s="53"/>
      <c r="VGX9" s="53"/>
      <c r="VGY9" s="53"/>
      <c r="VGZ9" s="53"/>
      <c r="VHA9" s="53"/>
      <c r="VHB9" s="53"/>
      <c r="VHC9" s="53"/>
      <c r="VHD9" s="53"/>
      <c r="VHE9" s="53"/>
      <c r="VHF9" s="53"/>
      <c r="VHG9" s="53"/>
      <c r="VHH9" s="53"/>
      <c r="VHI9" s="53"/>
      <c r="VHJ9" s="53"/>
      <c r="VHK9" s="53"/>
      <c r="VHL9" s="53"/>
      <c r="VHM9" s="53"/>
      <c r="VHN9" s="53"/>
      <c r="VHO9" s="53"/>
      <c r="VHP9" s="53"/>
      <c r="VHQ9" s="53"/>
      <c r="VHR9" s="53"/>
      <c r="VHS9" s="53"/>
      <c r="VHT9" s="53"/>
      <c r="VHU9" s="53"/>
      <c r="VHV9" s="53"/>
      <c r="VHW9" s="53"/>
      <c r="VHX9" s="53"/>
      <c r="VHY9" s="53"/>
      <c r="VHZ9" s="53"/>
      <c r="VIA9" s="53"/>
      <c r="VIB9" s="53"/>
      <c r="VIC9" s="53"/>
      <c r="VID9" s="53"/>
      <c r="VIE9" s="53"/>
      <c r="VIF9" s="53"/>
      <c r="VIG9" s="53"/>
      <c r="VIH9" s="53"/>
      <c r="VII9" s="53"/>
      <c r="VIJ9" s="53"/>
      <c r="VIK9" s="53"/>
      <c r="VIL9" s="53"/>
      <c r="VIM9" s="53"/>
      <c r="VIN9" s="53"/>
      <c r="VIO9" s="53"/>
      <c r="VIP9" s="53"/>
      <c r="VIQ9" s="53"/>
      <c r="VIR9" s="53"/>
      <c r="VIS9" s="53"/>
      <c r="VIT9" s="53"/>
      <c r="VIU9" s="53"/>
      <c r="VIV9" s="53"/>
      <c r="VIW9" s="53"/>
      <c r="VIX9" s="53"/>
      <c r="VIY9" s="53"/>
      <c r="VIZ9" s="53"/>
      <c r="VJA9" s="53"/>
      <c r="VJB9" s="53"/>
      <c r="VJC9" s="53"/>
      <c r="VJD9" s="53"/>
      <c r="VJE9" s="53"/>
      <c r="VJF9" s="53"/>
      <c r="VJG9" s="53"/>
      <c r="VJH9" s="53"/>
      <c r="VJI9" s="53"/>
      <c r="VJJ9" s="53"/>
      <c r="VJK9" s="53"/>
      <c r="VJL9" s="53"/>
      <c r="VJM9" s="53"/>
      <c r="VJN9" s="53"/>
      <c r="VJO9" s="53"/>
      <c r="VJP9" s="53"/>
      <c r="VJQ9" s="53"/>
      <c r="VJR9" s="53"/>
      <c r="VJS9" s="53"/>
      <c r="VJT9" s="53"/>
      <c r="VJU9" s="53"/>
      <c r="VJV9" s="53"/>
      <c r="VJW9" s="53"/>
      <c r="VJX9" s="53"/>
      <c r="VJY9" s="53"/>
      <c r="VJZ9" s="53"/>
      <c r="VKA9" s="53"/>
      <c r="VKB9" s="53"/>
      <c r="VKC9" s="53"/>
      <c r="VKD9" s="53"/>
      <c r="VKE9" s="53"/>
      <c r="VKF9" s="53"/>
      <c r="VKG9" s="53"/>
      <c r="VKH9" s="53"/>
      <c r="VKI9" s="53"/>
      <c r="VKJ9" s="53"/>
      <c r="VKK9" s="53"/>
      <c r="VKL9" s="53"/>
      <c r="VKM9" s="53"/>
      <c r="VKN9" s="53"/>
      <c r="VKO9" s="53"/>
      <c r="VKP9" s="53"/>
      <c r="VKQ9" s="53"/>
      <c r="VKR9" s="53"/>
      <c r="VKS9" s="53"/>
      <c r="VKT9" s="53"/>
      <c r="VKU9" s="53"/>
      <c r="VKV9" s="53"/>
      <c r="VKW9" s="53"/>
      <c r="VKX9" s="53"/>
      <c r="VKY9" s="53"/>
      <c r="VKZ9" s="53"/>
      <c r="VLA9" s="53"/>
      <c r="VLB9" s="53"/>
      <c r="VLC9" s="53"/>
      <c r="VLD9" s="53"/>
      <c r="VLE9" s="53"/>
      <c r="VLF9" s="53"/>
      <c r="VLG9" s="53"/>
      <c r="VLH9" s="53"/>
      <c r="VLI9" s="53"/>
      <c r="VLJ9" s="53"/>
      <c r="VLK9" s="53"/>
      <c r="VLL9" s="53"/>
      <c r="VLM9" s="53"/>
      <c r="VLN9" s="53"/>
      <c r="VLO9" s="53"/>
      <c r="VLP9" s="53"/>
      <c r="VLQ9" s="53"/>
      <c r="VLR9" s="53"/>
      <c r="VLS9" s="53"/>
      <c r="VLT9" s="53"/>
      <c r="VLU9" s="53"/>
      <c r="VLV9" s="53"/>
      <c r="VLW9" s="53"/>
      <c r="VLX9" s="53"/>
      <c r="VLY9" s="53"/>
      <c r="VLZ9" s="53"/>
      <c r="VMA9" s="53"/>
      <c r="VMB9" s="53"/>
      <c r="VMC9" s="53"/>
      <c r="VMD9" s="53"/>
      <c r="VME9" s="53"/>
      <c r="VMF9" s="53"/>
      <c r="VMG9" s="53"/>
      <c r="VMH9" s="53"/>
      <c r="VMI9" s="53"/>
      <c r="VMJ9" s="53"/>
      <c r="VMK9" s="53"/>
      <c r="VML9" s="53"/>
      <c r="VMM9" s="53"/>
      <c r="VMN9" s="53"/>
      <c r="VMO9" s="53"/>
      <c r="VMP9" s="53"/>
      <c r="VMQ9" s="53"/>
      <c r="VMR9" s="53"/>
      <c r="VMS9" s="53"/>
      <c r="VMT9" s="53"/>
      <c r="VMU9" s="53"/>
      <c r="VMV9" s="53"/>
      <c r="VMW9" s="53"/>
      <c r="VMX9" s="53"/>
      <c r="VMY9" s="53"/>
      <c r="VMZ9" s="53"/>
      <c r="VNA9" s="53"/>
      <c r="VNB9" s="53"/>
      <c r="VNC9" s="53"/>
      <c r="VND9" s="53"/>
      <c r="VNE9" s="53"/>
      <c r="VNF9" s="53"/>
      <c r="VNG9" s="53"/>
      <c r="VNH9" s="53"/>
      <c r="VNI9" s="53"/>
      <c r="VNJ9" s="53"/>
      <c r="VNK9" s="53"/>
      <c r="VNL9" s="53"/>
      <c r="VNM9" s="53"/>
      <c r="VNN9" s="53"/>
      <c r="VNO9" s="53"/>
      <c r="VNP9" s="53"/>
      <c r="VNQ9" s="53"/>
      <c r="VNR9" s="53"/>
      <c r="VNS9" s="53"/>
      <c r="VNT9" s="53"/>
      <c r="VNU9" s="53"/>
      <c r="VNV9" s="53"/>
      <c r="VNW9" s="53"/>
      <c r="VNX9" s="53"/>
      <c r="VNY9" s="53"/>
      <c r="VNZ9" s="53"/>
      <c r="VOA9" s="53"/>
      <c r="VOB9" s="53"/>
      <c r="VOC9" s="53"/>
      <c r="VOD9" s="53"/>
      <c r="VOE9" s="53"/>
      <c r="VOF9" s="53"/>
      <c r="VOG9" s="53"/>
      <c r="VOH9" s="53"/>
      <c r="VOI9" s="53"/>
      <c r="VOJ9" s="53"/>
      <c r="VOK9" s="53"/>
      <c r="VOL9" s="53"/>
      <c r="VOM9" s="53"/>
      <c r="VON9" s="53"/>
      <c r="VOO9" s="53"/>
      <c r="VOP9" s="53"/>
      <c r="VOQ9" s="53"/>
      <c r="VOR9" s="53"/>
      <c r="VOS9" s="53"/>
      <c r="VOT9" s="53"/>
      <c r="VOU9" s="53"/>
      <c r="VOV9" s="53"/>
      <c r="VOW9" s="53"/>
      <c r="VOX9" s="53"/>
      <c r="VOY9" s="53"/>
      <c r="VOZ9" s="53"/>
      <c r="VPA9" s="53"/>
      <c r="VPB9" s="53"/>
      <c r="VPC9" s="53"/>
      <c r="VPD9" s="53"/>
      <c r="VPE9" s="53"/>
      <c r="VPF9" s="53"/>
      <c r="VPG9" s="53"/>
      <c r="VPH9" s="53"/>
      <c r="VPI9" s="53"/>
      <c r="VPJ9" s="53"/>
      <c r="VPK9" s="53"/>
      <c r="VPL9" s="53"/>
      <c r="VPM9" s="53"/>
      <c r="VPN9" s="53"/>
      <c r="VPO9" s="53"/>
      <c r="VPP9" s="53"/>
      <c r="VPQ9" s="53"/>
      <c r="VPR9" s="53"/>
      <c r="VPS9" s="53"/>
      <c r="VPT9" s="53"/>
      <c r="VPU9" s="53"/>
      <c r="VPV9" s="53"/>
      <c r="VPW9" s="53"/>
      <c r="VPX9" s="53"/>
      <c r="VPY9" s="53"/>
      <c r="VPZ9" s="53"/>
      <c r="VQA9" s="53"/>
      <c r="VQB9" s="53"/>
      <c r="VQC9" s="53"/>
      <c r="VQD9" s="53"/>
      <c r="VQE9" s="53"/>
      <c r="VQF9" s="53"/>
      <c r="VQG9" s="53"/>
      <c r="VQH9" s="53"/>
      <c r="VQI9" s="53"/>
      <c r="VQJ9" s="53"/>
      <c r="VQK9" s="53"/>
      <c r="VQL9" s="53"/>
      <c r="VQM9" s="53"/>
      <c r="VQN9" s="53"/>
      <c r="VQO9" s="53"/>
      <c r="VQP9" s="53"/>
      <c r="VQQ9" s="53"/>
      <c r="VQR9" s="53"/>
      <c r="VQS9" s="53"/>
      <c r="VQT9" s="53"/>
      <c r="VQU9" s="53"/>
      <c r="VQV9" s="53"/>
      <c r="VQW9" s="53"/>
      <c r="VQX9" s="53"/>
      <c r="VQY9" s="53"/>
      <c r="VQZ9" s="53"/>
      <c r="VRA9" s="53"/>
      <c r="VRB9" s="53"/>
      <c r="VRC9" s="53"/>
      <c r="VRD9" s="53"/>
      <c r="VRE9" s="53"/>
      <c r="VRF9" s="53"/>
      <c r="VRG9" s="53"/>
      <c r="VRH9" s="53"/>
      <c r="VRI9" s="53"/>
      <c r="VRJ9" s="53"/>
      <c r="VRK9" s="53"/>
      <c r="VRL9" s="53"/>
      <c r="VRM9" s="53"/>
      <c r="VRN9" s="53"/>
      <c r="VRO9" s="53"/>
      <c r="VRP9" s="53"/>
      <c r="VRQ9" s="53"/>
      <c r="VRR9" s="53"/>
      <c r="VRS9" s="53"/>
      <c r="VRT9" s="53"/>
      <c r="VRU9" s="53"/>
      <c r="VRV9" s="53"/>
      <c r="VRW9" s="53"/>
      <c r="VRX9" s="53"/>
      <c r="VRY9" s="53"/>
      <c r="VRZ9" s="53"/>
      <c r="VSA9" s="53"/>
      <c r="VSB9" s="53"/>
      <c r="VSC9" s="53"/>
      <c r="VSD9" s="53"/>
      <c r="VSE9" s="53"/>
      <c r="VSF9" s="53"/>
      <c r="VSG9" s="53"/>
      <c r="VSH9" s="53"/>
      <c r="VSI9" s="53"/>
      <c r="VSJ9" s="53"/>
      <c r="VSK9" s="53"/>
      <c r="VSL9" s="53"/>
      <c r="VSM9" s="53"/>
      <c r="VSN9" s="53"/>
      <c r="VSO9" s="53"/>
      <c r="VSP9" s="53"/>
      <c r="VSQ9" s="53"/>
      <c r="VSR9" s="53"/>
      <c r="VSS9" s="53"/>
      <c r="VST9" s="53"/>
      <c r="VSU9" s="53"/>
      <c r="VSV9" s="53"/>
      <c r="VSW9" s="53"/>
      <c r="VSX9" s="53"/>
      <c r="VSY9" s="53"/>
      <c r="VSZ9" s="53"/>
      <c r="VTA9" s="53"/>
      <c r="VTB9" s="53"/>
      <c r="VTC9" s="53"/>
      <c r="VTD9" s="53"/>
      <c r="VTE9" s="53"/>
      <c r="VTF9" s="53"/>
      <c r="VTG9" s="53"/>
      <c r="VTH9" s="53"/>
      <c r="VTI9" s="53"/>
      <c r="VTJ9" s="53"/>
      <c r="VTK9" s="53"/>
      <c r="VTL9" s="53"/>
      <c r="VTM9" s="53"/>
      <c r="VTN9" s="53"/>
      <c r="VTO9" s="53"/>
      <c r="VTP9" s="53"/>
      <c r="VTQ9" s="53"/>
      <c r="VTR9" s="53"/>
      <c r="VTS9" s="53"/>
      <c r="VTT9" s="53"/>
      <c r="VTU9" s="53"/>
      <c r="VTV9" s="53"/>
      <c r="VTW9" s="53"/>
      <c r="VTX9" s="53"/>
      <c r="VTY9" s="53"/>
      <c r="VTZ9" s="53"/>
      <c r="VUA9" s="53"/>
      <c r="VUB9" s="53"/>
      <c r="VUC9" s="53"/>
      <c r="VUD9" s="53"/>
      <c r="VUE9" s="53"/>
      <c r="VUF9" s="53"/>
      <c r="VUG9" s="53"/>
      <c r="VUH9" s="53"/>
      <c r="VUI9" s="53"/>
      <c r="VUJ9" s="53"/>
      <c r="VUK9" s="53"/>
      <c r="VUL9" s="53"/>
      <c r="VUM9" s="53"/>
      <c r="VUN9" s="53"/>
      <c r="VUO9" s="53"/>
      <c r="VUP9" s="53"/>
      <c r="VUQ9" s="53"/>
      <c r="VUR9" s="53"/>
      <c r="VUS9" s="53"/>
      <c r="VUT9" s="53"/>
      <c r="VUU9" s="53"/>
      <c r="VUV9" s="53"/>
      <c r="VUW9" s="53"/>
      <c r="VUX9" s="53"/>
      <c r="VUY9" s="53"/>
      <c r="VUZ9" s="53"/>
      <c r="VVA9" s="53"/>
      <c r="VVB9" s="53"/>
      <c r="VVC9" s="53"/>
      <c r="VVD9" s="53"/>
      <c r="VVE9" s="53"/>
      <c r="VVF9" s="53"/>
      <c r="VVG9" s="53"/>
      <c r="VVH9" s="53"/>
      <c r="VVI9" s="53"/>
      <c r="VVJ9" s="53"/>
      <c r="VVK9" s="53"/>
      <c r="VVL9" s="53"/>
      <c r="VVM9" s="53"/>
      <c r="VVN9" s="53"/>
      <c r="VVO9" s="53"/>
      <c r="VVP9" s="53"/>
      <c r="VVQ9" s="53"/>
      <c r="VVR9" s="53"/>
      <c r="VVS9" s="53"/>
      <c r="VVT9" s="53"/>
      <c r="VVU9" s="53"/>
      <c r="VVV9" s="53"/>
      <c r="VVW9" s="53"/>
      <c r="VVX9" s="53"/>
      <c r="VVY9" s="53"/>
      <c r="VVZ9" s="53"/>
      <c r="VWA9" s="53"/>
      <c r="VWB9" s="53"/>
      <c r="VWC9" s="53"/>
      <c r="VWD9" s="53"/>
      <c r="VWE9" s="53"/>
      <c r="VWF9" s="53"/>
      <c r="VWG9" s="53"/>
      <c r="VWH9" s="53"/>
      <c r="VWI9" s="53"/>
      <c r="VWJ9" s="53"/>
      <c r="VWK9" s="53"/>
      <c r="VWL9" s="53"/>
      <c r="VWM9" s="53"/>
      <c r="VWN9" s="53"/>
      <c r="VWO9" s="53"/>
      <c r="VWP9" s="53"/>
      <c r="VWQ9" s="53"/>
      <c r="VWR9" s="53"/>
      <c r="VWS9" s="53"/>
      <c r="VWT9" s="53"/>
      <c r="VWU9" s="53"/>
      <c r="VWV9" s="53"/>
      <c r="VWW9" s="53"/>
      <c r="VWX9" s="53"/>
      <c r="VWY9" s="53"/>
      <c r="VWZ9" s="53"/>
      <c r="VXA9" s="53"/>
      <c r="VXB9" s="53"/>
      <c r="VXC9" s="53"/>
      <c r="VXD9" s="53"/>
      <c r="VXE9" s="53"/>
      <c r="VXF9" s="53"/>
      <c r="VXG9" s="53"/>
      <c r="VXH9" s="53"/>
      <c r="VXI9" s="53"/>
      <c r="VXJ9" s="53"/>
      <c r="VXK9" s="53"/>
      <c r="VXL9" s="53"/>
      <c r="VXM9" s="53"/>
      <c r="VXN9" s="53"/>
      <c r="VXO9" s="53"/>
      <c r="VXP9" s="53"/>
      <c r="VXQ9" s="53"/>
      <c r="VXR9" s="53"/>
      <c r="VXS9" s="53"/>
      <c r="VXT9" s="53"/>
      <c r="VXU9" s="53"/>
      <c r="VXV9" s="53"/>
      <c r="VXW9" s="53"/>
      <c r="VXX9" s="53"/>
      <c r="VXY9" s="53"/>
      <c r="VXZ9" s="53"/>
      <c r="VYA9" s="53"/>
      <c r="VYB9" s="53"/>
      <c r="VYC9" s="53"/>
      <c r="VYD9" s="53"/>
      <c r="VYE9" s="53"/>
      <c r="VYF9" s="53"/>
      <c r="VYG9" s="53"/>
      <c r="VYH9" s="53"/>
      <c r="VYI9" s="53"/>
      <c r="VYJ9" s="53"/>
      <c r="VYK9" s="53"/>
      <c r="VYL9" s="53"/>
      <c r="VYM9" s="53"/>
      <c r="VYN9" s="53"/>
      <c r="VYO9" s="53"/>
      <c r="VYP9" s="53"/>
      <c r="VYQ9" s="53"/>
      <c r="VYR9" s="53"/>
      <c r="VYS9" s="53"/>
      <c r="VYT9" s="53"/>
      <c r="VYU9" s="53"/>
      <c r="VYV9" s="53"/>
      <c r="VYW9" s="53"/>
      <c r="VYX9" s="53"/>
      <c r="VYY9" s="53"/>
      <c r="VYZ9" s="53"/>
      <c r="VZA9" s="53"/>
      <c r="VZB9" s="53"/>
      <c r="VZC9" s="53"/>
      <c r="VZD9" s="53"/>
      <c r="VZE9" s="53"/>
      <c r="VZF9" s="53"/>
      <c r="VZG9" s="53"/>
      <c r="VZH9" s="53"/>
      <c r="VZI9" s="53"/>
      <c r="VZJ9" s="53"/>
      <c r="VZK9" s="53"/>
      <c r="VZL9" s="53"/>
      <c r="VZM9" s="53"/>
      <c r="VZN9" s="53"/>
      <c r="VZO9" s="53"/>
      <c r="VZP9" s="53"/>
      <c r="VZQ9" s="53"/>
      <c r="VZR9" s="53"/>
      <c r="VZS9" s="53"/>
      <c r="VZT9" s="53"/>
      <c r="VZU9" s="53"/>
      <c r="VZV9" s="53"/>
      <c r="VZW9" s="53"/>
      <c r="VZX9" s="53"/>
      <c r="VZY9" s="53"/>
      <c r="VZZ9" s="53"/>
      <c r="WAA9" s="53"/>
      <c r="WAB9" s="53"/>
      <c r="WAC9" s="53"/>
      <c r="WAD9" s="53"/>
      <c r="WAE9" s="53"/>
      <c r="WAF9" s="53"/>
      <c r="WAG9" s="53"/>
      <c r="WAH9" s="53"/>
      <c r="WAI9" s="53"/>
      <c r="WAJ9" s="53"/>
      <c r="WAK9" s="53"/>
      <c r="WAL9" s="53"/>
      <c r="WAM9" s="53"/>
      <c r="WAN9" s="53"/>
      <c r="WAO9" s="53"/>
      <c r="WAP9" s="53"/>
      <c r="WAQ9" s="53"/>
      <c r="WAR9" s="53"/>
      <c r="WAS9" s="53"/>
      <c r="WAT9" s="53"/>
      <c r="WAU9" s="53"/>
      <c r="WAV9" s="53"/>
      <c r="WAW9" s="53"/>
      <c r="WAX9" s="53"/>
      <c r="WAY9" s="53"/>
      <c r="WAZ9" s="53"/>
      <c r="WBA9" s="53"/>
      <c r="WBB9" s="53"/>
      <c r="WBC9" s="53"/>
      <c r="WBD9" s="53"/>
      <c r="WBE9" s="53"/>
      <c r="WBF9" s="53"/>
      <c r="WBG9" s="53"/>
      <c r="WBH9" s="53"/>
      <c r="WBI9" s="53"/>
      <c r="WBJ9" s="53"/>
      <c r="WBK9" s="53"/>
      <c r="WBL9" s="53"/>
      <c r="WBM9" s="53"/>
      <c r="WBN9" s="53"/>
      <c r="WBO9" s="53"/>
      <c r="WBP9" s="53"/>
      <c r="WBQ9" s="53"/>
      <c r="WBR9" s="53"/>
      <c r="WBS9" s="53"/>
      <c r="WBT9" s="53"/>
      <c r="WBU9" s="53"/>
      <c r="WBV9" s="53"/>
      <c r="WBW9" s="53"/>
      <c r="WBX9" s="53"/>
      <c r="WBY9" s="53"/>
      <c r="WBZ9" s="53"/>
      <c r="WCA9" s="53"/>
      <c r="WCB9" s="53"/>
      <c r="WCC9" s="53"/>
      <c r="WCD9" s="53"/>
      <c r="WCE9" s="53"/>
      <c r="WCF9" s="53"/>
      <c r="WCG9" s="53"/>
      <c r="WCH9" s="53"/>
      <c r="WCI9" s="53"/>
      <c r="WCJ9" s="53"/>
      <c r="WCK9" s="53"/>
      <c r="WCL9" s="53"/>
      <c r="WCM9" s="53"/>
      <c r="WCN9" s="53"/>
      <c r="WCO9" s="53"/>
      <c r="WCP9" s="53"/>
      <c r="WCQ9" s="53"/>
      <c r="WCR9" s="53"/>
      <c r="WCS9" s="53"/>
      <c r="WCT9" s="53"/>
      <c r="WCU9" s="53"/>
      <c r="WCV9" s="53"/>
      <c r="WCW9" s="53"/>
      <c r="WCX9" s="53"/>
      <c r="WCY9" s="53"/>
      <c r="WCZ9" s="53"/>
      <c r="WDA9" s="53"/>
      <c r="WDB9" s="53"/>
      <c r="WDC9" s="53"/>
      <c r="WDD9" s="53"/>
      <c r="WDE9" s="53"/>
      <c r="WDF9" s="53"/>
      <c r="WDG9" s="53"/>
      <c r="WDH9" s="53"/>
      <c r="WDI9" s="53"/>
      <c r="WDJ9" s="53"/>
      <c r="WDK9" s="53"/>
      <c r="WDL9" s="53"/>
      <c r="WDM9" s="53"/>
      <c r="WDN9" s="53"/>
      <c r="WDO9" s="53"/>
      <c r="WDP9" s="53"/>
      <c r="WDQ9" s="53"/>
      <c r="WDR9" s="53"/>
      <c r="WDS9" s="53"/>
      <c r="WDT9" s="53"/>
      <c r="WDU9" s="53"/>
      <c r="WDV9" s="53"/>
      <c r="WDW9" s="53"/>
      <c r="WDX9" s="53"/>
      <c r="WDY9" s="53"/>
      <c r="WDZ9" s="53"/>
      <c r="WEA9" s="53"/>
      <c r="WEB9" s="53"/>
      <c r="WEC9" s="53"/>
      <c r="WED9" s="53"/>
      <c r="WEE9" s="53"/>
      <c r="WEF9" s="53"/>
      <c r="WEG9" s="53"/>
      <c r="WEH9" s="53"/>
      <c r="WEI9" s="53"/>
      <c r="WEJ9" s="53"/>
      <c r="WEK9" s="53"/>
      <c r="WEL9" s="53"/>
      <c r="WEM9" s="53"/>
      <c r="WEN9" s="53"/>
      <c r="WEO9" s="53"/>
      <c r="WEP9" s="53"/>
      <c r="WEQ9" s="53"/>
      <c r="WER9" s="53"/>
      <c r="WES9" s="53"/>
      <c r="WET9" s="53"/>
      <c r="WEU9" s="53"/>
      <c r="WEV9" s="53"/>
      <c r="WEW9" s="53"/>
      <c r="WEX9" s="53"/>
      <c r="WEY9" s="53"/>
      <c r="WEZ9" s="53"/>
      <c r="WFA9" s="53"/>
      <c r="WFB9" s="53"/>
      <c r="WFC9" s="53"/>
      <c r="WFD9" s="53"/>
      <c r="WFE9" s="53"/>
      <c r="WFF9" s="53"/>
      <c r="WFG9" s="53"/>
      <c r="WFH9" s="53"/>
      <c r="WFI9" s="53"/>
      <c r="WFJ9" s="53"/>
      <c r="WFK9" s="53"/>
      <c r="WFL9" s="53"/>
      <c r="WFM9" s="53"/>
      <c r="WFN9" s="53"/>
      <c r="WFO9" s="53"/>
      <c r="WFP9" s="53"/>
      <c r="WFQ9" s="53"/>
      <c r="WFR9" s="53"/>
      <c r="WFS9" s="53"/>
      <c r="WFT9" s="53"/>
      <c r="WFU9" s="53"/>
      <c r="WFV9" s="53"/>
      <c r="WFW9" s="53"/>
      <c r="WFX9" s="53"/>
      <c r="WFY9" s="53"/>
      <c r="WFZ9" s="53"/>
      <c r="WGA9" s="53"/>
      <c r="WGB9" s="53"/>
      <c r="WGC9" s="53"/>
      <c r="WGD9" s="53"/>
      <c r="WGE9" s="53"/>
      <c r="WGF9" s="53"/>
      <c r="WGG9" s="53"/>
      <c r="WGH9" s="53"/>
      <c r="WGI9" s="53"/>
      <c r="WGJ9" s="53"/>
      <c r="WGK9" s="53"/>
      <c r="WGL9" s="53"/>
      <c r="WGM9" s="53"/>
      <c r="WGN9" s="53"/>
      <c r="WGO9" s="53"/>
      <c r="WGP9" s="53"/>
      <c r="WGQ9" s="53"/>
      <c r="WGR9" s="53"/>
      <c r="WGS9" s="53"/>
      <c r="WGT9" s="53"/>
      <c r="WGU9" s="53"/>
      <c r="WGV9" s="53"/>
      <c r="WGW9" s="53"/>
      <c r="WGX9" s="53"/>
      <c r="WGY9" s="53"/>
      <c r="WGZ9" s="53"/>
      <c r="WHA9" s="53"/>
      <c r="WHB9" s="53"/>
      <c r="WHC9" s="53"/>
      <c r="WHD9" s="53"/>
      <c r="WHE9" s="53"/>
      <c r="WHF9" s="53"/>
      <c r="WHG9" s="53"/>
      <c r="WHH9" s="53"/>
      <c r="WHI9" s="53"/>
      <c r="WHJ9" s="53"/>
      <c r="WHK9" s="53"/>
      <c r="WHL9" s="53"/>
      <c r="WHM9" s="53"/>
      <c r="WHN9" s="53"/>
      <c r="WHO9" s="53"/>
      <c r="WHP9" s="53"/>
      <c r="WHQ9" s="53"/>
      <c r="WHR9" s="53"/>
      <c r="WHS9" s="53"/>
      <c r="WHT9" s="53"/>
      <c r="WHU9" s="53"/>
      <c r="WHV9" s="53"/>
      <c r="WHW9" s="53"/>
      <c r="WHX9" s="53"/>
      <c r="WHY9" s="53"/>
      <c r="WHZ9" s="53"/>
      <c r="WIA9" s="53"/>
      <c r="WIB9" s="53"/>
      <c r="WIC9" s="53"/>
      <c r="WID9" s="53"/>
      <c r="WIE9" s="53"/>
      <c r="WIF9" s="53"/>
      <c r="WIG9" s="53"/>
      <c r="WIH9" s="53"/>
      <c r="WII9" s="53"/>
      <c r="WIJ9" s="53"/>
      <c r="WIK9" s="53"/>
      <c r="WIL9" s="53"/>
      <c r="WIM9" s="53"/>
      <c r="WIN9" s="53"/>
      <c r="WIO9" s="53"/>
      <c r="WIP9" s="53"/>
      <c r="WIQ9" s="53"/>
      <c r="WIR9" s="53"/>
      <c r="WIS9" s="53"/>
      <c r="WIT9" s="53"/>
      <c r="WIU9" s="53"/>
      <c r="WIV9" s="53"/>
      <c r="WIW9" s="53"/>
      <c r="WIX9" s="53"/>
      <c r="WIY9" s="53"/>
      <c r="WIZ9" s="53"/>
      <c r="WJA9" s="53"/>
      <c r="WJB9" s="53"/>
      <c r="WJC9" s="53"/>
      <c r="WJD9" s="53"/>
      <c r="WJE9" s="53"/>
      <c r="WJF9" s="53"/>
      <c r="WJG9" s="53"/>
      <c r="WJH9" s="53"/>
      <c r="WJI9" s="53"/>
      <c r="WJJ9" s="53"/>
      <c r="WJK9" s="53"/>
      <c r="WJL9" s="53"/>
      <c r="WJM9" s="53"/>
      <c r="WJN9" s="53"/>
      <c r="WJO9" s="53"/>
      <c r="WJP9" s="53"/>
      <c r="WJQ9" s="53"/>
      <c r="WJR9" s="53"/>
      <c r="WJS9" s="53"/>
      <c r="WJT9" s="53"/>
      <c r="WJU9" s="53"/>
      <c r="WJV9" s="53"/>
      <c r="WJW9" s="53"/>
      <c r="WJX9" s="53"/>
      <c r="WJY9" s="53"/>
      <c r="WJZ9" s="53"/>
      <c r="WKA9" s="53"/>
      <c r="WKB9" s="53"/>
      <c r="WKC9" s="53"/>
      <c r="WKD9" s="53"/>
      <c r="WKE9" s="53"/>
      <c r="WKF9" s="53"/>
      <c r="WKG9" s="53"/>
      <c r="WKH9" s="53"/>
      <c r="WKI9" s="53"/>
      <c r="WKJ9" s="53"/>
      <c r="WKK9" s="53"/>
      <c r="WKL9" s="53"/>
      <c r="WKM9" s="53"/>
      <c r="WKN9" s="53"/>
      <c r="WKO9" s="53"/>
      <c r="WKP9" s="53"/>
      <c r="WKQ9" s="53"/>
      <c r="WKR9" s="53"/>
      <c r="WKS9" s="53"/>
      <c r="WKT9" s="53"/>
      <c r="WKU9" s="53"/>
      <c r="WKV9" s="53"/>
      <c r="WKW9" s="53"/>
      <c r="WKX9" s="53"/>
      <c r="WKY9" s="53"/>
      <c r="WKZ9" s="53"/>
      <c r="WLA9" s="53"/>
      <c r="WLB9" s="53"/>
      <c r="WLC9" s="53"/>
      <c r="WLD9" s="53"/>
      <c r="WLE9" s="53"/>
      <c r="WLF9" s="53"/>
      <c r="WLG9" s="53"/>
      <c r="WLH9" s="53"/>
      <c r="WLI9" s="53"/>
      <c r="WLJ9" s="53"/>
      <c r="WLK9" s="53"/>
      <c r="WLL9" s="53"/>
      <c r="WLM9" s="53"/>
      <c r="WLN9" s="53"/>
      <c r="WLO9" s="53"/>
      <c r="WLP9" s="53"/>
      <c r="WLQ9" s="53"/>
      <c r="WLR9" s="53"/>
      <c r="WLS9" s="53"/>
      <c r="WLT9" s="53"/>
      <c r="WLU9" s="53"/>
      <c r="WLV9" s="53"/>
      <c r="WLW9" s="53"/>
      <c r="WLX9" s="53"/>
      <c r="WLY9" s="53"/>
      <c r="WLZ9" s="53"/>
      <c r="WMA9" s="53"/>
      <c r="WMB9" s="53"/>
      <c r="WMC9" s="53"/>
      <c r="WMD9" s="53"/>
      <c r="WME9" s="53"/>
      <c r="WMF9" s="53"/>
      <c r="WMG9" s="53"/>
      <c r="WMH9" s="53"/>
      <c r="WMI9" s="53"/>
      <c r="WMJ9" s="53"/>
      <c r="WMK9" s="53"/>
      <c r="WML9" s="53"/>
      <c r="WMM9" s="53"/>
      <c r="WMN9" s="53"/>
      <c r="WMO9" s="53"/>
      <c r="WMP9" s="53"/>
      <c r="WMQ9" s="53"/>
      <c r="WMR9" s="53"/>
      <c r="WMS9" s="53"/>
      <c r="WMT9" s="53"/>
      <c r="WMU9" s="53"/>
      <c r="WMV9" s="53"/>
      <c r="WMW9" s="53"/>
      <c r="WMX9" s="53"/>
      <c r="WMY9" s="53"/>
      <c r="WMZ9" s="53"/>
      <c r="WNA9" s="53"/>
      <c r="WNB9" s="53"/>
      <c r="WNC9" s="53"/>
      <c r="WND9" s="53"/>
      <c r="WNE9" s="53"/>
      <c r="WNF9" s="53"/>
      <c r="WNG9" s="53"/>
      <c r="WNH9" s="53"/>
      <c r="WNI9" s="53"/>
      <c r="WNJ9" s="53"/>
      <c r="WNK9" s="53"/>
      <c r="WNL9" s="53"/>
      <c r="WNM9" s="53"/>
      <c r="WNN9" s="53"/>
      <c r="WNO9" s="53"/>
      <c r="WNP9" s="53"/>
      <c r="WNQ9" s="53"/>
      <c r="WNR9" s="53"/>
      <c r="WNS9" s="53"/>
      <c r="WNT9" s="53"/>
      <c r="WNU9" s="53"/>
      <c r="WNV9" s="53"/>
      <c r="WNW9" s="53"/>
      <c r="WNX9" s="53"/>
      <c r="WNY9" s="53"/>
      <c r="WNZ9" s="53"/>
      <c r="WOA9" s="53"/>
      <c r="WOB9" s="53"/>
      <c r="WOC9" s="53"/>
      <c r="WOD9" s="53"/>
      <c r="WOE9" s="53"/>
      <c r="WOF9" s="53"/>
      <c r="WOG9" s="53"/>
      <c r="WOH9" s="53"/>
      <c r="WOI9" s="53"/>
      <c r="WOJ9" s="53"/>
      <c r="WOK9" s="53"/>
      <c r="WOL9" s="53"/>
      <c r="WOM9" s="53"/>
      <c r="WON9" s="53"/>
      <c r="WOO9" s="53"/>
      <c r="WOP9" s="53"/>
      <c r="WOQ9" s="53"/>
      <c r="WOR9" s="53"/>
      <c r="WOS9" s="53"/>
      <c r="WOT9" s="53"/>
      <c r="WOU9" s="53"/>
      <c r="WOV9" s="53"/>
      <c r="WOW9" s="53"/>
      <c r="WOX9" s="53"/>
      <c r="WOY9" s="53"/>
      <c r="WOZ9" s="53"/>
      <c r="WPA9" s="53"/>
      <c r="WPB9" s="53"/>
      <c r="WPC9" s="53"/>
      <c r="WPD9" s="53"/>
      <c r="WPE9" s="53"/>
      <c r="WPF9" s="53"/>
      <c r="WPG9" s="53"/>
      <c r="WPH9" s="53"/>
      <c r="WPI9" s="53"/>
      <c r="WPJ9" s="53"/>
      <c r="WPK9" s="53"/>
      <c r="WPL9" s="53"/>
      <c r="WPM9" s="53"/>
      <c r="WPN9" s="53"/>
      <c r="WPO9" s="53"/>
      <c r="WPP9" s="53"/>
      <c r="WPQ9" s="53"/>
      <c r="WPR9" s="53"/>
      <c r="WPS9" s="53"/>
      <c r="WPT9" s="53"/>
      <c r="WPU9" s="53"/>
      <c r="WPV9" s="53"/>
      <c r="WPW9" s="53"/>
      <c r="WPX9" s="53"/>
      <c r="WPY9" s="53"/>
      <c r="WPZ9" s="53"/>
      <c r="WQA9" s="53"/>
      <c r="WQB9" s="53"/>
      <c r="WQC9" s="53"/>
      <c r="WQD9" s="53"/>
      <c r="WQE9" s="53"/>
      <c r="WQF9" s="53"/>
      <c r="WQG9" s="53"/>
      <c r="WQH9" s="53"/>
      <c r="WQI9" s="53"/>
      <c r="WQJ9" s="53"/>
      <c r="WQK9" s="53"/>
      <c r="WQL9" s="53"/>
      <c r="WQM9" s="53"/>
      <c r="WQN9" s="53"/>
      <c r="WQO9" s="53"/>
      <c r="WQP9" s="53"/>
      <c r="WQQ9" s="53"/>
      <c r="WQR9" s="53"/>
      <c r="WQS9" s="53"/>
      <c r="WQT9" s="53"/>
      <c r="WQU9" s="53"/>
      <c r="WQV9" s="53"/>
      <c r="WQW9" s="53"/>
      <c r="WQX9" s="53"/>
      <c r="WQY9" s="53"/>
      <c r="WQZ9" s="53"/>
      <c r="WRA9" s="53"/>
      <c r="WRB9" s="53"/>
      <c r="WRC9" s="53"/>
      <c r="WRD9" s="53"/>
      <c r="WRE9" s="53"/>
      <c r="WRF9" s="53"/>
      <c r="WRG9" s="53"/>
      <c r="WRH9" s="53"/>
      <c r="WRI9" s="53"/>
      <c r="WRJ9" s="53"/>
      <c r="WRK9" s="53"/>
      <c r="WRL9" s="53"/>
      <c r="WRM9" s="53"/>
      <c r="WRN9" s="53"/>
      <c r="WRO9" s="53"/>
      <c r="WRP9" s="53"/>
      <c r="WRQ9" s="53"/>
      <c r="WRR9" s="53"/>
      <c r="WRS9" s="53"/>
      <c r="WRT9" s="53"/>
      <c r="WRU9" s="53"/>
      <c r="WRV9" s="53"/>
      <c r="WRW9" s="53"/>
      <c r="WRX9" s="53"/>
      <c r="WRY9" s="53"/>
      <c r="WRZ9" s="53"/>
      <c r="WSA9" s="53"/>
      <c r="WSB9" s="53"/>
      <c r="WSC9" s="53"/>
      <c r="WSD9" s="53"/>
      <c r="WSE9" s="53"/>
      <c r="WSF9" s="53"/>
      <c r="WSG9" s="53"/>
      <c r="WSH9" s="53"/>
      <c r="WSI9" s="53"/>
      <c r="WSJ9" s="53"/>
      <c r="WSK9" s="53"/>
      <c r="WSL9" s="53"/>
      <c r="WSM9" s="53"/>
      <c r="WSN9" s="53"/>
      <c r="WSO9" s="53"/>
      <c r="WSP9" s="53"/>
      <c r="WSQ9" s="53"/>
      <c r="WSR9" s="53"/>
      <c r="WSS9" s="53"/>
      <c r="WST9" s="53"/>
      <c r="WSU9" s="53"/>
      <c r="WSV9" s="53"/>
      <c r="WSW9" s="53"/>
      <c r="WSX9" s="53"/>
      <c r="WSY9" s="53"/>
      <c r="WSZ9" s="53"/>
      <c r="WTA9" s="53"/>
      <c r="WTB9" s="53"/>
      <c r="WTC9" s="53"/>
      <c r="WTD9" s="53"/>
      <c r="WTE9" s="53"/>
      <c r="WTF9" s="53"/>
      <c r="WTG9" s="53"/>
      <c r="WTH9" s="53"/>
      <c r="WTI9" s="53"/>
      <c r="WTJ9" s="53"/>
      <c r="WTK9" s="53"/>
      <c r="WTL9" s="53"/>
      <c r="WTM9" s="53"/>
      <c r="WTN9" s="53"/>
      <c r="WTO9" s="53"/>
      <c r="WTP9" s="53"/>
      <c r="WTQ9" s="53"/>
      <c r="WTR9" s="53"/>
      <c r="WTS9" s="53"/>
      <c r="WTT9" s="53"/>
      <c r="WTU9" s="53"/>
      <c r="WTV9" s="53"/>
      <c r="WTW9" s="53"/>
      <c r="WTX9" s="53"/>
      <c r="WTY9" s="53"/>
      <c r="WTZ9" s="53"/>
      <c r="WUA9" s="53"/>
      <c r="WUB9" s="53"/>
      <c r="WUC9" s="53"/>
      <c r="WUD9" s="53"/>
      <c r="WUE9" s="53"/>
      <c r="WUF9" s="53"/>
      <c r="WUG9" s="53"/>
      <c r="WUH9" s="53"/>
      <c r="WUI9" s="53"/>
      <c r="WUJ9" s="53"/>
      <c r="WUK9" s="53"/>
      <c r="WUL9" s="53"/>
      <c r="WUM9" s="53"/>
      <c r="WUN9" s="53"/>
      <c r="WUO9" s="53"/>
      <c r="WUP9" s="53"/>
      <c r="WUQ9" s="53"/>
      <c r="WUR9" s="53"/>
      <c r="WUS9" s="53"/>
      <c r="WUT9" s="53"/>
      <c r="WUU9" s="53"/>
      <c r="WUV9" s="53"/>
      <c r="WUW9" s="53"/>
      <c r="WUX9" s="53"/>
      <c r="WUY9" s="53"/>
      <c r="WUZ9" s="53"/>
      <c r="WVA9" s="53"/>
      <c r="WVB9" s="53"/>
      <c r="WVC9" s="53"/>
      <c r="WVD9" s="53"/>
      <c r="WVE9" s="53"/>
      <c r="WVF9" s="53"/>
      <c r="WVG9" s="53"/>
      <c r="WVH9" s="53"/>
      <c r="WVI9" s="53"/>
      <c r="WVJ9" s="53"/>
      <c r="WVK9" s="53"/>
      <c r="WVL9" s="53"/>
      <c r="WVM9" s="53"/>
      <c r="WVN9" s="53"/>
      <c r="WVO9" s="53"/>
      <c r="WVP9" s="53"/>
      <c r="WVQ9" s="53"/>
      <c r="WVR9" s="53"/>
      <c r="WVS9" s="53"/>
      <c r="WVT9" s="53"/>
      <c r="WVU9" s="53"/>
      <c r="WVV9" s="53"/>
      <c r="WVW9" s="53"/>
      <c r="WVX9" s="53"/>
      <c r="WVY9" s="53"/>
      <c r="WVZ9" s="53"/>
      <c r="WWA9" s="53"/>
      <c r="WWB9" s="53"/>
      <c r="WWC9" s="53"/>
      <c r="WWD9" s="53"/>
      <c r="WWE9" s="53"/>
      <c r="WWF9" s="53"/>
      <c r="WWG9" s="53"/>
      <c r="WWH9" s="53"/>
      <c r="WWI9" s="53"/>
      <c r="WWJ9" s="53"/>
      <c r="WWK9" s="53"/>
      <c r="WWL9" s="53"/>
      <c r="WWM9" s="53"/>
      <c r="WWN9" s="53"/>
      <c r="WWO9" s="53"/>
      <c r="WWP9" s="53"/>
      <c r="WWQ9" s="53"/>
      <c r="WWR9" s="53"/>
      <c r="WWS9" s="53"/>
      <c r="WWT9" s="53"/>
      <c r="WWU9" s="53"/>
      <c r="WWV9" s="53"/>
      <c r="WWW9" s="53"/>
      <c r="WWX9" s="53"/>
      <c r="WWY9" s="53"/>
      <c r="WWZ9" s="53"/>
      <c r="WXA9" s="53"/>
      <c r="WXB9" s="53"/>
      <c r="WXC9" s="53"/>
      <c r="WXD9" s="53"/>
      <c r="WXE9" s="53"/>
      <c r="WXF9" s="53"/>
      <c r="WXG9" s="53"/>
      <c r="WXH9" s="53"/>
      <c r="WXI9" s="53"/>
      <c r="WXJ9" s="53"/>
      <c r="WXK9" s="53"/>
      <c r="WXL9" s="53"/>
      <c r="WXM9" s="53"/>
      <c r="WXN9" s="53"/>
      <c r="WXO9" s="53"/>
      <c r="WXP9" s="53"/>
      <c r="WXQ9" s="53"/>
      <c r="WXR9" s="53"/>
      <c r="WXS9" s="53"/>
      <c r="WXT9" s="53"/>
      <c r="WXU9" s="53"/>
      <c r="WXV9" s="53"/>
      <c r="WXW9" s="53"/>
      <c r="WXX9" s="53"/>
      <c r="WXY9" s="53"/>
      <c r="WXZ9" s="53"/>
      <c r="WYA9" s="53"/>
      <c r="WYB9" s="53"/>
      <c r="WYC9" s="53"/>
      <c r="WYD9" s="53"/>
      <c r="WYE9" s="53"/>
      <c r="WYF9" s="53"/>
      <c r="WYG9" s="53"/>
      <c r="WYH9" s="53"/>
      <c r="WYI9" s="53"/>
      <c r="WYJ9" s="53"/>
      <c r="WYK9" s="53"/>
      <c r="WYL9" s="53"/>
      <c r="WYM9" s="53"/>
      <c r="WYN9" s="53"/>
      <c r="WYO9" s="53"/>
      <c r="WYP9" s="53"/>
      <c r="WYQ9" s="53"/>
      <c r="WYR9" s="53"/>
      <c r="WYS9" s="53"/>
      <c r="WYT9" s="53"/>
      <c r="WYU9" s="53"/>
      <c r="WYV9" s="53"/>
      <c r="WYW9" s="53"/>
      <c r="WYX9" s="53"/>
      <c r="WYY9" s="53"/>
      <c r="WYZ9" s="53"/>
      <c r="WZA9" s="53"/>
      <c r="WZB9" s="53"/>
      <c r="WZC9" s="53"/>
      <c r="WZD9" s="53"/>
      <c r="WZE9" s="53"/>
      <c r="WZF9" s="53"/>
      <c r="WZG9" s="53"/>
      <c r="WZH9" s="53"/>
      <c r="WZI9" s="53"/>
      <c r="WZJ9" s="53"/>
      <c r="WZK9" s="53"/>
      <c r="WZL9" s="53"/>
      <c r="WZM9" s="53"/>
      <c r="WZN9" s="53"/>
      <c r="WZO9" s="53"/>
      <c r="WZP9" s="53"/>
      <c r="WZQ9" s="53"/>
      <c r="WZR9" s="53"/>
      <c r="WZS9" s="53"/>
      <c r="WZT9" s="53"/>
      <c r="WZU9" s="53"/>
      <c r="WZV9" s="53"/>
      <c r="WZW9" s="53"/>
      <c r="WZX9" s="53"/>
      <c r="WZY9" s="53"/>
      <c r="WZZ9" s="53"/>
      <c r="XAA9" s="53"/>
      <c r="XAB9" s="53"/>
      <c r="XAC9" s="53"/>
      <c r="XAD9" s="53"/>
      <c r="XAE9" s="53"/>
      <c r="XAF9" s="53"/>
      <c r="XAG9" s="53"/>
      <c r="XAH9" s="53"/>
      <c r="XAI9" s="53"/>
      <c r="XAJ9" s="53"/>
      <c r="XAK9" s="53"/>
      <c r="XAL9" s="53"/>
      <c r="XAM9" s="53"/>
      <c r="XAN9" s="53"/>
      <c r="XAO9" s="53"/>
      <c r="XAP9" s="53"/>
      <c r="XAQ9" s="53"/>
      <c r="XAR9" s="53"/>
      <c r="XAS9" s="53"/>
      <c r="XAT9" s="53"/>
      <c r="XAU9" s="53"/>
      <c r="XAV9" s="53"/>
      <c r="XAW9" s="53"/>
      <c r="XAX9" s="53"/>
      <c r="XAY9" s="53"/>
      <c r="XAZ9" s="53"/>
      <c r="XBA9" s="53"/>
      <c r="XBB9" s="53"/>
      <c r="XBC9" s="53"/>
      <c r="XBD9" s="53"/>
      <c r="XBE9" s="53"/>
      <c r="XBF9" s="53"/>
      <c r="XBG9" s="53"/>
      <c r="XBH9" s="53"/>
      <c r="XBI9" s="53"/>
      <c r="XBJ9" s="53"/>
      <c r="XBK9" s="53"/>
      <c r="XBL9" s="53"/>
      <c r="XBM9" s="53"/>
      <c r="XBN9" s="53"/>
      <c r="XBO9" s="53"/>
      <c r="XBP9" s="53"/>
      <c r="XBQ9" s="53"/>
      <c r="XBR9" s="53"/>
      <c r="XBS9" s="53"/>
      <c r="XBT9" s="53"/>
      <c r="XBU9" s="53"/>
      <c r="XBV9" s="53"/>
      <c r="XBW9" s="53"/>
      <c r="XBX9" s="53"/>
      <c r="XBY9" s="53"/>
      <c r="XBZ9" s="53"/>
      <c r="XCA9" s="53"/>
      <c r="XCB9" s="53"/>
      <c r="XCC9" s="53"/>
      <c r="XCD9" s="53"/>
      <c r="XCE9" s="53"/>
      <c r="XCF9" s="53"/>
      <c r="XCG9" s="53"/>
      <c r="XCH9" s="53"/>
      <c r="XCI9" s="53"/>
      <c r="XCJ9" s="53"/>
      <c r="XCK9" s="53"/>
      <c r="XCL9" s="53"/>
      <c r="XCM9" s="53"/>
      <c r="XCN9" s="53"/>
      <c r="XCO9" s="53"/>
      <c r="XCP9" s="53"/>
      <c r="XCQ9" s="53"/>
      <c r="XCR9" s="53"/>
      <c r="XCS9" s="53"/>
      <c r="XCT9" s="53"/>
      <c r="XCU9" s="53"/>
      <c r="XCV9" s="53"/>
      <c r="XCW9" s="53"/>
      <c r="XCX9" s="53"/>
      <c r="XCY9" s="53"/>
      <c r="XCZ9" s="53"/>
      <c r="XDA9" s="53"/>
      <c r="XDB9" s="53"/>
      <c r="XDC9" s="53"/>
      <c r="XDD9" s="53"/>
      <c r="XDE9" s="53"/>
      <c r="XDF9" s="53"/>
      <c r="XDG9" s="53"/>
      <c r="XDH9" s="53"/>
      <c r="XDI9" s="53"/>
      <c r="XDJ9" s="53"/>
      <c r="XDK9" s="53"/>
      <c r="XDL9" s="53"/>
      <c r="XDM9" s="53"/>
      <c r="XDN9" s="53"/>
      <c r="XDO9" s="53"/>
      <c r="XDP9" s="53"/>
      <c r="XDQ9" s="53"/>
      <c r="XDR9" s="53"/>
      <c r="XDS9" s="53"/>
      <c r="XDT9" s="53"/>
      <c r="XDU9" s="53"/>
      <c r="XDV9" s="53"/>
      <c r="XDW9" s="53"/>
      <c r="XDX9" s="53"/>
      <c r="XDY9" s="53"/>
      <c r="XDZ9" s="53"/>
      <c r="XEA9" s="53"/>
      <c r="XEB9" s="53"/>
      <c r="XEC9" s="53"/>
      <c r="XED9" s="53"/>
      <c r="XEE9" s="53"/>
      <c r="XEF9" s="53"/>
      <c r="XEG9" s="53"/>
      <c r="XEH9" s="53"/>
      <c r="XEI9" s="53"/>
      <c r="XEJ9" s="53"/>
      <c r="XEK9" s="53"/>
      <c r="XEL9" s="53"/>
      <c r="XEM9" s="53"/>
      <c r="XEN9" s="53"/>
      <c r="XEO9" s="53"/>
      <c r="XEP9" s="53"/>
      <c r="XEQ9" s="53"/>
      <c r="XER9" s="53"/>
      <c r="XES9" s="53"/>
      <c r="XET9" s="53"/>
      <c r="XEU9" s="53"/>
      <c r="XEV9" s="53"/>
      <c r="XEW9" s="53"/>
      <c r="XEX9" s="53"/>
      <c r="XEY9" s="53"/>
      <c r="XEZ9" s="53"/>
      <c r="XFA9" s="53"/>
      <c r="XFB9" s="53"/>
      <c r="XFC9" s="53"/>
      <c r="XFD9" s="53"/>
    </row>
    <row r="10" spans="1:16384" ht="19.5" customHeight="1" x14ac:dyDescent="0.25">
      <c r="A10" s="11"/>
      <c r="B10" s="11"/>
      <c r="C10" s="11"/>
      <c r="D10" s="12"/>
      <c r="E10" s="12"/>
      <c r="F10" s="13"/>
      <c r="G10" s="13"/>
      <c r="H10" s="44"/>
      <c r="I10" s="14"/>
      <c r="J10" s="13"/>
      <c r="K10" s="11"/>
      <c r="L10" s="11"/>
      <c r="M10" s="11"/>
    </row>
    <row r="11" spans="1:16384" s="19" customFormat="1" ht="91.5" customHeight="1" x14ac:dyDescent="0.3">
      <c r="A11" s="15" t="s">
        <v>0</v>
      </c>
      <c r="B11" s="15" t="s">
        <v>1</v>
      </c>
      <c r="C11" s="15" t="s">
        <v>86</v>
      </c>
      <c r="D11" s="16" t="s">
        <v>88</v>
      </c>
      <c r="E11" s="16" t="s">
        <v>81</v>
      </c>
      <c r="F11" s="17" t="s">
        <v>91</v>
      </c>
      <c r="G11" s="17" t="s">
        <v>89</v>
      </c>
      <c r="H11" s="45" t="s">
        <v>90</v>
      </c>
      <c r="I11" s="18" t="s">
        <v>9</v>
      </c>
      <c r="J11" s="17" t="s">
        <v>76</v>
      </c>
      <c r="K11" s="15" t="s">
        <v>82</v>
      </c>
      <c r="L11" s="15" t="s">
        <v>78</v>
      </c>
      <c r="M11" s="15" t="s">
        <v>77</v>
      </c>
    </row>
    <row r="12" spans="1:16384" s="19" customFormat="1" ht="78" x14ac:dyDescent="0.3">
      <c r="A12" s="15"/>
      <c r="B12" s="20" t="s">
        <v>45</v>
      </c>
      <c r="C12" s="20" t="s">
        <v>85</v>
      </c>
      <c r="D12" s="21" t="s">
        <v>94</v>
      </c>
      <c r="E12" s="21" t="s">
        <v>95</v>
      </c>
      <c r="F12" s="40" t="s">
        <v>87</v>
      </c>
      <c r="G12" s="40" t="s">
        <v>87</v>
      </c>
      <c r="H12" s="46" t="s">
        <v>83</v>
      </c>
      <c r="I12" s="23" t="s">
        <v>84</v>
      </c>
      <c r="J12" s="22" t="s">
        <v>93</v>
      </c>
      <c r="K12" s="33" t="s">
        <v>98</v>
      </c>
      <c r="L12" s="20" t="s">
        <v>46</v>
      </c>
      <c r="M12" s="20" t="s">
        <v>47</v>
      </c>
    </row>
    <row r="13" spans="1:16384" ht="15" x14ac:dyDescent="0.3">
      <c r="A13" s="24">
        <v>1</v>
      </c>
      <c r="B13" s="48"/>
      <c r="C13" s="49" t="s">
        <v>92</v>
      </c>
      <c r="D13" s="50" t="s">
        <v>14</v>
      </c>
      <c r="E13" s="50" t="s">
        <v>44</v>
      </c>
      <c r="F13" s="51">
        <v>2100</v>
      </c>
      <c r="G13" s="51">
        <v>2180</v>
      </c>
      <c r="H13" s="52">
        <f>(G13-F13)/F13</f>
        <v>3.8095238095238099E-2</v>
      </c>
      <c r="I13" s="52">
        <f>VLOOKUP($D13,'CPI Chart'!A1:B60,2,)</f>
        <v>3.73E-2</v>
      </c>
      <c r="J13" s="51">
        <f t="shared" ref="J13:J77" si="0">($F13*$I13)+$F13</f>
        <v>2178.33</v>
      </c>
      <c r="K13" s="49" t="s">
        <v>73</v>
      </c>
      <c r="L13" s="49" t="s">
        <v>96</v>
      </c>
      <c r="M13" s="49" t="s">
        <v>97</v>
      </c>
    </row>
    <row r="14" spans="1:16384" x14ac:dyDescent="0.25">
      <c r="A14" s="24">
        <v>2</v>
      </c>
      <c r="B14" s="24"/>
      <c r="C14" s="24"/>
      <c r="D14" s="25"/>
      <c r="E14" s="25"/>
      <c r="F14" s="26"/>
      <c r="G14" s="26"/>
      <c r="H14" s="27" t="e">
        <f t="shared" ref="H14:H77" si="1">(G14-F14)/F14</f>
        <v>#DIV/0!</v>
      </c>
      <c r="I14" s="27" t="e">
        <f>VLOOKUP($D14,'CPI Chart'!A2:B61,2,)</f>
        <v>#N/A</v>
      </c>
      <c r="J14" s="26" t="e">
        <f t="shared" si="0"/>
        <v>#N/A</v>
      </c>
      <c r="K14" s="24"/>
      <c r="L14" s="24"/>
      <c r="M14" s="24"/>
    </row>
    <row r="15" spans="1:16384" x14ac:dyDescent="0.25">
      <c r="A15" s="24">
        <v>3</v>
      </c>
      <c r="B15" s="24"/>
      <c r="C15" s="24"/>
      <c r="D15" s="25"/>
      <c r="E15" s="25"/>
      <c r="F15" s="26"/>
      <c r="G15" s="26"/>
      <c r="H15" s="27" t="e">
        <f t="shared" si="1"/>
        <v>#DIV/0!</v>
      </c>
      <c r="I15" s="27" t="e">
        <f>VLOOKUP($D15,'CPI Chart'!A3:B62,2,)</f>
        <v>#N/A</v>
      </c>
      <c r="J15" s="26" t="e">
        <f t="shared" si="0"/>
        <v>#N/A</v>
      </c>
      <c r="K15" s="24"/>
      <c r="L15" s="24"/>
      <c r="M15" s="24"/>
    </row>
    <row r="16" spans="1:16384" x14ac:dyDescent="0.25">
      <c r="A16" s="24">
        <v>4</v>
      </c>
      <c r="B16" s="24"/>
      <c r="C16" s="24"/>
      <c r="D16" s="25"/>
      <c r="E16" s="25"/>
      <c r="F16" s="26"/>
      <c r="G16" s="26"/>
      <c r="H16" s="27" t="e">
        <f t="shared" si="1"/>
        <v>#DIV/0!</v>
      </c>
      <c r="I16" s="27" t="e">
        <f>VLOOKUP($D16,'CPI Chart'!A4:B63,2,)</f>
        <v>#N/A</v>
      </c>
      <c r="J16" s="26" t="e">
        <f t="shared" si="0"/>
        <v>#N/A</v>
      </c>
      <c r="K16" s="24"/>
      <c r="L16" s="24"/>
      <c r="M16" s="24"/>
    </row>
    <row r="17" spans="1:13" x14ac:dyDescent="0.25">
      <c r="A17" s="24">
        <v>5</v>
      </c>
      <c r="B17" s="24"/>
      <c r="C17" s="24"/>
      <c r="D17" s="25"/>
      <c r="E17" s="25"/>
      <c r="F17" s="26"/>
      <c r="G17" s="26"/>
      <c r="H17" s="27" t="e">
        <f t="shared" si="1"/>
        <v>#DIV/0!</v>
      </c>
      <c r="I17" s="27" t="e">
        <f>VLOOKUP($D17,'CPI Chart'!A5:B64,2,)</f>
        <v>#N/A</v>
      </c>
      <c r="J17" s="26" t="e">
        <f t="shared" si="0"/>
        <v>#N/A</v>
      </c>
      <c r="K17" s="24"/>
      <c r="L17" s="24"/>
      <c r="M17" s="24"/>
    </row>
    <row r="18" spans="1:13" x14ac:dyDescent="0.25">
      <c r="A18" s="24">
        <v>6</v>
      </c>
      <c r="B18" s="24"/>
      <c r="C18" s="24"/>
      <c r="D18" s="25"/>
      <c r="E18" s="25"/>
      <c r="F18" s="26"/>
      <c r="G18" s="26"/>
      <c r="H18" s="27" t="e">
        <f t="shared" si="1"/>
        <v>#DIV/0!</v>
      </c>
      <c r="I18" s="27" t="e">
        <f>VLOOKUP($D18,'CPI Chart'!A6:B65,2,)</f>
        <v>#N/A</v>
      </c>
      <c r="J18" s="26" t="e">
        <f t="shared" si="0"/>
        <v>#N/A</v>
      </c>
      <c r="K18" s="24"/>
      <c r="L18" s="24"/>
      <c r="M18" s="24"/>
    </row>
    <row r="19" spans="1:13" x14ac:dyDescent="0.25">
      <c r="A19" s="24">
        <v>7</v>
      </c>
      <c r="B19" s="24"/>
      <c r="C19" s="24"/>
      <c r="D19" s="25"/>
      <c r="E19" s="25"/>
      <c r="F19" s="26"/>
      <c r="G19" s="26"/>
      <c r="H19" s="27" t="e">
        <f t="shared" si="1"/>
        <v>#DIV/0!</v>
      </c>
      <c r="I19" s="27" t="e">
        <f>VLOOKUP($D19,'CPI Chart'!A7:B66,2,)</f>
        <v>#N/A</v>
      </c>
      <c r="J19" s="26" t="e">
        <f t="shared" si="0"/>
        <v>#N/A</v>
      </c>
      <c r="K19" s="24"/>
      <c r="L19" s="24"/>
      <c r="M19" s="24"/>
    </row>
    <row r="20" spans="1:13" x14ac:dyDescent="0.25">
      <c r="A20" s="24">
        <v>8</v>
      </c>
      <c r="B20" s="24"/>
      <c r="C20" s="24"/>
      <c r="D20" s="25"/>
      <c r="E20" s="25"/>
      <c r="F20" s="26"/>
      <c r="G20" s="26"/>
      <c r="H20" s="27" t="e">
        <f t="shared" si="1"/>
        <v>#DIV/0!</v>
      </c>
      <c r="I20" s="27" t="e">
        <f>VLOOKUP($D20,'CPI Chart'!A8:B67,2,)</f>
        <v>#N/A</v>
      </c>
      <c r="J20" s="26" t="e">
        <f t="shared" si="0"/>
        <v>#N/A</v>
      </c>
      <c r="K20" s="24"/>
      <c r="L20" s="24"/>
      <c r="M20" s="24"/>
    </row>
    <row r="21" spans="1:13" x14ac:dyDescent="0.25">
      <c r="A21" s="24">
        <v>9</v>
      </c>
      <c r="B21" s="24"/>
      <c r="C21" s="24"/>
      <c r="D21" s="25"/>
      <c r="E21" s="25"/>
      <c r="F21" s="26"/>
      <c r="G21" s="26"/>
      <c r="H21" s="27" t="e">
        <f t="shared" si="1"/>
        <v>#DIV/0!</v>
      </c>
      <c r="I21" s="27" t="e">
        <f>VLOOKUP($D21,'CPI Chart'!A9:B68,2,)</f>
        <v>#N/A</v>
      </c>
      <c r="J21" s="26" t="e">
        <f t="shared" si="0"/>
        <v>#N/A</v>
      </c>
      <c r="K21" s="24"/>
      <c r="L21" s="24"/>
      <c r="M21" s="24"/>
    </row>
    <row r="22" spans="1:13" x14ac:dyDescent="0.25">
      <c r="A22" s="24">
        <v>10</v>
      </c>
      <c r="B22" s="24"/>
      <c r="C22" s="24"/>
      <c r="D22" s="25"/>
      <c r="E22" s="25"/>
      <c r="F22" s="26"/>
      <c r="G22" s="26"/>
      <c r="H22" s="27" t="e">
        <f t="shared" si="1"/>
        <v>#DIV/0!</v>
      </c>
      <c r="I22" s="27" t="e">
        <f>VLOOKUP($D22,'CPI Chart'!A10:B69,2,)</f>
        <v>#N/A</v>
      </c>
      <c r="J22" s="26" t="e">
        <f t="shared" si="0"/>
        <v>#N/A</v>
      </c>
      <c r="K22" s="24"/>
      <c r="L22" s="24"/>
      <c r="M22" s="24"/>
    </row>
    <row r="23" spans="1:13" x14ac:dyDescent="0.25">
      <c r="A23" s="24">
        <v>11</v>
      </c>
      <c r="B23" s="24"/>
      <c r="C23" s="24"/>
      <c r="D23" s="25"/>
      <c r="E23" s="25"/>
      <c r="F23" s="26"/>
      <c r="G23" s="26"/>
      <c r="H23" s="27" t="e">
        <f t="shared" si="1"/>
        <v>#DIV/0!</v>
      </c>
      <c r="I23" s="27" t="e">
        <f>VLOOKUP($D23,'CPI Chart'!A11:B70,2,)</f>
        <v>#N/A</v>
      </c>
      <c r="J23" s="26" t="e">
        <f t="shared" si="0"/>
        <v>#N/A</v>
      </c>
      <c r="K23" s="24"/>
      <c r="L23" s="24"/>
      <c r="M23" s="24"/>
    </row>
    <row r="24" spans="1:13" x14ac:dyDescent="0.25">
      <c r="A24" s="24">
        <v>12</v>
      </c>
      <c r="B24" s="24"/>
      <c r="C24" s="24"/>
      <c r="D24" s="25"/>
      <c r="E24" s="25"/>
      <c r="F24" s="26"/>
      <c r="G24" s="26"/>
      <c r="H24" s="27" t="e">
        <f t="shared" si="1"/>
        <v>#DIV/0!</v>
      </c>
      <c r="I24" s="27" t="e">
        <f>VLOOKUP($D24,'CPI Chart'!A12:B71,2,)</f>
        <v>#N/A</v>
      </c>
      <c r="J24" s="26" t="e">
        <f t="shared" si="0"/>
        <v>#N/A</v>
      </c>
      <c r="K24" s="24"/>
      <c r="L24" s="24"/>
      <c r="M24" s="24"/>
    </row>
    <row r="25" spans="1:13" x14ac:dyDescent="0.25">
      <c r="A25" s="24">
        <v>13</v>
      </c>
      <c r="B25" s="24"/>
      <c r="C25" s="24"/>
      <c r="D25" s="25"/>
      <c r="E25" s="25"/>
      <c r="F25" s="26"/>
      <c r="G25" s="26"/>
      <c r="H25" s="27" t="e">
        <f t="shared" si="1"/>
        <v>#DIV/0!</v>
      </c>
      <c r="I25" s="27" t="e">
        <f>VLOOKUP($D25,'CPI Chart'!A13:B72,2,)</f>
        <v>#N/A</v>
      </c>
      <c r="J25" s="26" t="e">
        <f t="shared" si="0"/>
        <v>#N/A</v>
      </c>
      <c r="K25" s="24"/>
      <c r="L25" s="24"/>
      <c r="M25" s="24"/>
    </row>
    <row r="26" spans="1:13" x14ac:dyDescent="0.25">
      <c r="A26" s="24">
        <v>14</v>
      </c>
      <c r="B26" s="24"/>
      <c r="C26" s="24"/>
      <c r="D26" s="25"/>
      <c r="E26" s="25"/>
      <c r="F26" s="26"/>
      <c r="G26" s="26"/>
      <c r="H26" s="27" t="e">
        <f t="shared" si="1"/>
        <v>#DIV/0!</v>
      </c>
      <c r="I26" s="27" t="e">
        <f>VLOOKUP($D26,'CPI Chart'!A14:B73,2,)</f>
        <v>#N/A</v>
      </c>
      <c r="J26" s="26" t="e">
        <f t="shared" si="0"/>
        <v>#N/A</v>
      </c>
      <c r="K26" s="24"/>
      <c r="L26" s="24"/>
      <c r="M26" s="24"/>
    </row>
    <row r="27" spans="1:13" x14ac:dyDescent="0.25">
      <c r="A27" s="24">
        <v>15</v>
      </c>
      <c r="B27" s="24"/>
      <c r="C27" s="24"/>
      <c r="D27" s="25"/>
      <c r="E27" s="25"/>
      <c r="F27" s="26"/>
      <c r="G27" s="26"/>
      <c r="H27" s="27" t="e">
        <f t="shared" si="1"/>
        <v>#DIV/0!</v>
      </c>
      <c r="I27" s="27" t="e">
        <f>VLOOKUP($D27,'CPI Chart'!A15:B74,2,)</f>
        <v>#N/A</v>
      </c>
      <c r="J27" s="26" t="e">
        <f t="shared" si="0"/>
        <v>#N/A</v>
      </c>
      <c r="K27" s="24"/>
      <c r="L27" s="24"/>
      <c r="M27" s="24"/>
    </row>
    <row r="28" spans="1:13" x14ac:dyDescent="0.25">
      <c r="A28" s="24">
        <v>16</v>
      </c>
      <c r="B28" s="24"/>
      <c r="C28" s="24"/>
      <c r="D28" s="25"/>
      <c r="E28" s="25"/>
      <c r="F28" s="26"/>
      <c r="G28" s="26"/>
      <c r="H28" s="27" t="e">
        <f t="shared" si="1"/>
        <v>#DIV/0!</v>
      </c>
      <c r="I28" s="27" t="e">
        <f>VLOOKUP($D28,'CPI Chart'!A16:B75,2,)</f>
        <v>#N/A</v>
      </c>
      <c r="J28" s="26" t="e">
        <f t="shared" si="0"/>
        <v>#N/A</v>
      </c>
      <c r="K28" s="24"/>
      <c r="L28" s="24"/>
      <c r="M28" s="24"/>
    </row>
    <row r="29" spans="1:13" x14ac:dyDescent="0.25">
      <c r="A29" s="24">
        <v>17</v>
      </c>
      <c r="B29" s="24"/>
      <c r="C29" s="24"/>
      <c r="D29" s="25"/>
      <c r="E29" s="25"/>
      <c r="F29" s="26"/>
      <c r="G29" s="26"/>
      <c r="H29" s="27" t="e">
        <f t="shared" si="1"/>
        <v>#DIV/0!</v>
      </c>
      <c r="I29" s="27" t="e">
        <f>VLOOKUP($D29,'CPI Chart'!A17:B76,2,)</f>
        <v>#N/A</v>
      </c>
      <c r="J29" s="26" t="e">
        <f t="shared" si="0"/>
        <v>#N/A</v>
      </c>
      <c r="K29" s="24"/>
      <c r="L29" s="24"/>
      <c r="M29" s="24"/>
    </row>
    <row r="30" spans="1:13" x14ac:dyDescent="0.25">
      <c r="A30" s="24">
        <v>18</v>
      </c>
      <c r="B30" s="24"/>
      <c r="C30" s="24"/>
      <c r="D30" s="25"/>
      <c r="E30" s="25"/>
      <c r="F30" s="26"/>
      <c r="G30" s="26"/>
      <c r="H30" s="27" t="e">
        <f t="shared" si="1"/>
        <v>#DIV/0!</v>
      </c>
      <c r="I30" s="27" t="e">
        <f>VLOOKUP($D30,'CPI Chart'!A18:B77,2,)</f>
        <v>#N/A</v>
      </c>
      <c r="J30" s="26" t="e">
        <f t="shared" si="0"/>
        <v>#N/A</v>
      </c>
      <c r="K30" s="24"/>
      <c r="L30" s="24"/>
      <c r="M30" s="24"/>
    </row>
    <row r="31" spans="1:13" x14ac:dyDescent="0.25">
      <c r="A31" s="24">
        <v>19</v>
      </c>
      <c r="B31" s="24"/>
      <c r="C31" s="24"/>
      <c r="D31" s="25"/>
      <c r="E31" s="25"/>
      <c r="F31" s="26"/>
      <c r="G31" s="26"/>
      <c r="H31" s="27" t="e">
        <f t="shared" si="1"/>
        <v>#DIV/0!</v>
      </c>
      <c r="I31" s="27" t="e">
        <f>VLOOKUP($D31,'CPI Chart'!A19:B78,2,)</f>
        <v>#N/A</v>
      </c>
      <c r="J31" s="26" t="e">
        <f t="shared" si="0"/>
        <v>#N/A</v>
      </c>
      <c r="K31" s="24"/>
      <c r="L31" s="24"/>
      <c r="M31" s="24"/>
    </row>
    <row r="32" spans="1:13" x14ac:dyDescent="0.25">
      <c r="A32" s="24">
        <v>20</v>
      </c>
      <c r="B32" s="24"/>
      <c r="C32" s="24"/>
      <c r="D32" s="25"/>
      <c r="E32" s="25"/>
      <c r="F32" s="26"/>
      <c r="G32" s="26"/>
      <c r="H32" s="27" t="e">
        <f t="shared" si="1"/>
        <v>#DIV/0!</v>
      </c>
      <c r="I32" s="27" t="e">
        <f>VLOOKUP($D32,'CPI Chart'!A20:B79,2,)</f>
        <v>#N/A</v>
      </c>
      <c r="J32" s="26" t="e">
        <f t="shared" si="0"/>
        <v>#N/A</v>
      </c>
      <c r="K32" s="24"/>
      <c r="L32" s="24"/>
      <c r="M32" s="24"/>
    </row>
    <row r="33" spans="1:13" x14ac:dyDescent="0.25">
      <c r="A33" s="24">
        <v>21</v>
      </c>
      <c r="B33" s="24"/>
      <c r="C33" s="24"/>
      <c r="D33" s="25"/>
      <c r="E33" s="25"/>
      <c r="F33" s="26"/>
      <c r="G33" s="26"/>
      <c r="H33" s="27" t="e">
        <f t="shared" si="1"/>
        <v>#DIV/0!</v>
      </c>
      <c r="I33" s="27" t="e">
        <f>VLOOKUP($D33,'CPI Chart'!A21:B80,2,)</f>
        <v>#N/A</v>
      </c>
      <c r="J33" s="26" t="e">
        <f t="shared" si="0"/>
        <v>#N/A</v>
      </c>
      <c r="K33" s="24"/>
      <c r="L33" s="24"/>
      <c r="M33" s="24"/>
    </row>
    <row r="34" spans="1:13" x14ac:dyDescent="0.25">
      <c r="A34" s="24">
        <v>22</v>
      </c>
      <c r="B34" s="24"/>
      <c r="C34" s="24"/>
      <c r="D34" s="25"/>
      <c r="E34" s="25"/>
      <c r="F34" s="26"/>
      <c r="G34" s="26"/>
      <c r="H34" s="27" t="e">
        <f t="shared" si="1"/>
        <v>#DIV/0!</v>
      </c>
      <c r="I34" s="27" t="e">
        <f>VLOOKUP($D34,'CPI Chart'!A22:B81,2,)</f>
        <v>#N/A</v>
      </c>
      <c r="J34" s="26" t="e">
        <f t="shared" si="0"/>
        <v>#N/A</v>
      </c>
      <c r="K34" s="24"/>
      <c r="L34" s="24"/>
      <c r="M34" s="24"/>
    </row>
    <row r="35" spans="1:13" x14ac:dyDescent="0.25">
      <c r="A35" s="24">
        <v>23</v>
      </c>
      <c r="B35" s="24"/>
      <c r="C35" s="24"/>
      <c r="D35" s="25"/>
      <c r="E35" s="25"/>
      <c r="F35" s="26"/>
      <c r="G35" s="26"/>
      <c r="H35" s="27" t="e">
        <f t="shared" si="1"/>
        <v>#DIV/0!</v>
      </c>
      <c r="I35" s="27" t="e">
        <f>VLOOKUP($D35,'CPI Chart'!A23:B82,2,)</f>
        <v>#N/A</v>
      </c>
      <c r="J35" s="26" t="e">
        <f t="shared" si="0"/>
        <v>#N/A</v>
      </c>
      <c r="K35" s="24"/>
      <c r="L35" s="24"/>
      <c r="M35" s="24"/>
    </row>
    <row r="36" spans="1:13" x14ac:dyDescent="0.25">
      <c r="A36" s="24">
        <v>24</v>
      </c>
      <c r="B36" s="24"/>
      <c r="C36" s="24"/>
      <c r="D36" s="25"/>
      <c r="E36" s="25"/>
      <c r="F36" s="26"/>
      <c r="G36" s="26"/>
      <c r="H36" s="27" t="e">
        <f t="shared" si="1"/>
        <v>#DIV/0!</v>
      </c>
      <c r="I36" s="27" t="e">
        <f>VLOOKUP($D36,'CPI Chart'!A24:B83,2,)</f>
        <v>#N/A</v>
      </c>
      <c r="J36" s="26" t="e">
        <f t="shared" si="0"/>
        <v>#N/A</v>
      </c>
      <c r="K36" s="24"/>
      <c r="L36" s="24"/>
      <c r="M36" s="24"/>
    </row>
    <row r="37" spans="1:13" x14ac:dyDescent="0.25">
      <c r="A37" s="24">
        <v>25</v>
      </c>
      <c r="B37" s="24"/>
      <c r="C37" s="24"/>
      <c r="D37" s="25"/>
      <c r="E37" s="25"/>
      <c r="F37" s="26"/>
      <c r="G37" s="26"/>
      <c r="H37" s="27" t="e">
        <f t="shared" si="1"/>
        <v>#DIV/0!</v>
      </c>
      <c r="I37" s="27" t="e">
        <f>VLOOKUP($D37,'CPI Chart'!A25:B84,2,)</f>
        <v>#N/A</v>
      </c>
      <c r="J37" s="26" t="e">
        <f t="shared" si="0"/>
        <v>#N/A</v>
      </c>
      <c r="K37" s="24"/>
      <c r="L37" s="24"/>
      <c r="M37" s="24"/>
    </row>
    <row r="38" spans="1:13" x14ac:dyDescent="0.25">
      <c r="A38" s="24">
        <v>26</v>
      </c>
      <c r="B38" s="24"/>
      <c r="C38" s="24"/>
      <c r="D38" s="25"/>
      <c r="E38" s="25"/>
      <c r="F38" s="26"/>
      <c r="G38" s="26"/>
      <c r="H38" s="27" t="e">
        <f t="shared" si="1"/>
        <v>#DIV/0!</v>
      </c>
      <c r="I38" s="27" t="e">
        <f>VLOOKUP($D38,'CPI Chart'!A26:B85,2,)</f>
        <v>#N/A</v>
      </c>
      <c r="J38" s="26" t="e">
        <f t="shared" si="0"/>
        <v>#N/A</v>
      </c>
      <c r="K38" s="24"/>
      <c r="L38" s="24"/>
      <c r="M38" s="24"/>
    </row>
    <row r="39" spans="1:13" x14ac:dyDescent="0.25">
      <c r="A39" s="24">
        <v>27</v>
      </c>
      <c r="B39" s="24"/>
      <c r="C39" s="24"/>
      <c r="D39" s="25"/>
      <c r="E39" s="25"/>
      <c r="F39" s="26"/>
      <c r="G39" s="26"/>
      <c r="H39" s="27" t="e">
        <f t="shared" si="1"/>
        <v>#DIV/0!</v>
      </c>
      <c r="I39" s="27" t="e">
        <f>VLOOKUP($D39,'CPI Chart'!A27:B86,2,)</f>
        <v>#N/A</v>
      </c>
      <c r="J39" s="26" t="e">
        <f t="shared" si="0"/>
        <v>#N/A</v>
      </c>
      <c r="K39" s="24"/>
      <c r="L39" s="24"/>
      <c r="M39" s="24"/>
    </row>
    <row r="40" spans="1:13" x14ac:dyDescent="0.25">
      <c r="A40" s="24">
        <v>28</v>
      </c>
      <c r="B40" s="24"/>
      <c r="C40" s="24"/>
      <c r="D40" s="25"/>
      <c r="E40" s="25"/>
      <c r="F40" s="26"/>
      <c r="G40" s="26"/>
      <c r="H40" s="27" t="e">
        <f t="shared" si="1"/>
        <v>#DIV/0!</v>
      </c>
      <c r="I40" s="27" t="e">
        <f>VLOOKUP($D40,'CPI Chart'!A28:B87,2,)</f>
        <v>#N/A</v>
      </c>
      <c r="J40" s="26" t="e">
        <f t="shared" si="0"/>
        <v>#N/A</v>
      </c>
      <c r="K40" s="24"/>
      <c r="L40" s="24"/>
      <c r="M40" s="24"/>
    </row>
    <row r="41" spans="1:13" x14ac:dyDescent="0.25">
      <c r="A41" s="24">
        <v>29</v>
      </c>
      <c r="B41" s="24"/>
      <c r="C41" s="24"/>
      <c r="D41" s="25"/>
      <c r="E41" s="25"/>
      <c r="F41" s="26"/>
      <c r="G41" s="26"/>
      <c r="H41" s="27" t="e">
        <f t="shared" si="1"/>
        <v>#DIV/0!</v>
      </c>
      <c r="I41" s="27" t="e">
        <f>VLOOKUP($D41,'CPI Chart'!A29:B88,2,)</f>
        <v>#N/A</v>
      </c>
      <c r="J41" s="26" t="e">
        <f t="shared" si="0"/>
        <v>#N/A</v>
      </c>
      <c r="K41" s="24"/>
      <c r="L41" s="24"/>
      <c r="M41" s="24"/>
    </row>
    <row r="42" spans="1:13" x14ac:dyDescent="0.25">
      <c r="A42" s="24">
        <v>30</v>
      </c>
      <c r="B42" s="24"/>
      <c r="C42" s="24"/>
      <c r="D42" s="25"/>
      <c r="E42" s="25"/>
      <c r="F42" s="26"/>
      <c r="G42" s="26"/>
      <c r="H42" s="27" t="e">
        <f t="shared" si="1"/>
        <v>#DIV/0!</v>
      </c>
      <c r="I42" s="27" t="e">
        <f>VLOOKUP($D42,'CPI Chart'!A30:B89,2,)</f>
        <v>#N/A</v>
      </c>
      <c r="J42" s="26" t="e">
        <f t="shared" si="0"/>
        <v>#N/A</v>
      </c>
      <c r="K42" s="24"/>
      <c r="L42" s="24"/>
      <c r="M42" s="24"/>
    </row>
    <row r="43" spans="1:13" x14ac:dyDescent="0.25">
      <c r="A43" s="24">
        <v>31</v>
      </c>
      <c r="B43" s="24"/>
      <c r="C43" s="24"/>
      <c r="D43" s="25"/>
      <c r="E43" s="25"/>
      <c r="F43" s="26"/>
      <c r="G43" s="26"/>
      <c r="H43" s="27" t="e">
        <f t="shared" si="1"/>
        <v>#DIV/0!</v>
      </c>
      <c r="I43" s="27" t="e">
        <f>VLOOKUP($D43,'CPI Chart'!A31:B90,2,)</f>
        <v>#N/A</v>
      </c>
      <c r="J43" s="26" t="e">
        <f t="shared" si="0"/>
        <v>#N/A</v>
      </c>
      <c r="K43" s="24"/>
      <c r="L43" s="24"/>
      <c r="M43" s="24"/>
    </row>
    <row r="44" spans="1:13" x14ac:dyDescent="0.25">
      <c r="A44" s="24">
        <v>32</v>
      </c>
      <c r="B44" s="24"/>
      <c r="C44" s="24"/>
      <c r="D44" s="25"/>
      <c r="E44" s="25"/>
      <c r="F44" s="26"/>
      <c r="G44" s="26"/>
      <c r="H44" s="27" t="e">
        <f t="shared" si="1"/>
        <v>#DIV/0!</v>
      </c>
      <c r="I44" s="27" t="e">
        <f>VLOOKUP($D44,'CPI Chart'!A32:B91,2,)</f>
        <v>#N/A</v>
      </c>
      <c r="J44" s="26" t="e">
        <f t="shared" si="0"/>
        <v>#N/A</v>
      </c>
      <c r="K44" s="24"/>
      <c r="L44" s="24"/>
      <c r="M44" s="24"/>
    </row>
    <row r="45" spans="1:13" x14ac:dyDescent="0.25">
      <c r="A45" s="24">
        <v>33</v>
      </c>
      <c r="B45" s="24"/>
      <c r="C45" s="24"/>
      <c r="D45" s="25"/>
      <c r="E45" s="25"/>
      <c r="F45" s="26"/>
      <c r="G45" s="26"/>
      <c r="H45" s="27" t="e">
        <f t="shared" si="1"/>
        <v>#DIV/0!</v>
      </c>
      <c r="I45" s="27" t="e">
        <f>VLOOKUP($D45,'CPI Chart'!A33:B92,2,)</f>
        <v>#N/A</v>
      </c>
      <c r="J45" s="26" t="e">
        <f t="shared" si="0"/>
        <v>#N/A</v>
      </c>
      <c r="K45" s="24"/>
      <c r="L45" s="24"/>
      <c r="M45" s="24"/>
    </row>
    <row r="46" spans="1:13" x14ac:dyDescent="0.25">
      <c r="A46" s="24">
        <v>34</v>
      </c>
      <c r="B46" s="24"/>
      <c r="C46" s="24"/>
      <c r="D46" s="25"/>
      <c r="E46" s="25"/>
      <c r="F46" s="26"/>
      <c r="G46" s="26"/>
      <c r="H46" s="27" t="e">
        <f t="shared" si="1"/>
        <v>#DIV/0!</v>
      </c>
      <c r="I46" s="27" t="e">
        <f>VLOOKUP($D46,'CPI Chart'!A34:B93,2,)</f>
        <v>#N/A</v>
      </c>
      <c r="J46" s="26" t="e">
        <f t="shared" si="0"/>
        <v>#N/A</v>
      </c>
      <c r="K46" s="24"/>
      <c r="L46" s="24"/>
      <c r="M46" s="24"/>
    </row>
    <row r="47" spans="1:13" x14ac:dyDescent="0.25">
      <c r="A47" s="24">
        <v>35</v>
      </c>
      <c r="B47" s="24"/>
      <c r="C47" s="24"/>
      <c r="D47" s="25"/>
      <c r="E47" s="25"/>
      <c r="F47" s="26"/>
      <c r="G47" s="26"/>
      <c r="H47" s="27" t="e">
        <f t="shared" si="1"/>
        <v>#DIV/0!</v>
      </c>
      <c r="I47" s="27" t="e">
        <f>VLOOKUP($D47,'CPI Chart'!A35:B94,2,)</f>
        <v>#N/A</v>
      </c>
      <c r="J47" s="26" t="e">
        <f t="shared" si="0"/>
        <v>#N/A</v>
      </c>
      <c r="K47" s="24"/>
      <c r="L47" s="24"/>
      <c r="M47" s="24"/>
    </row>
    <row r="48" spans="1:13" x14ac:dyDescent="0.25">
      <c r="A48" s="24">
        <v>36</v>
      </c>
      <c r="B48" s="24"/>
      <c r="C48" s="24"/>
      <c r="D48" s="25"/>
      <c r="E48" s="25"/>
      <c r="F48" s="26"/>
      <c r="G48" s="26"/>
      <c r="H48" s="27" t="e">
        <f t="shared" si="1"/>
        <v>#DIV/0!</v>
      </c>
      <c r="I48" s="27" t="e">
        <f>VLOOKUP($D48,'CPI Chart'!A36:B95,2,)</f>
        <v>#N/A</v>
      </c>
      <c r="J48" s="26" t="e">
        <f t="shared" si="0"/>
        <v>#N/A</v>
      </c>
      <c r="K48" s="24"/>
      <c r="L48" s="24"/>
      <c r="M48" s="24"/>
    </row>
    <row r="49" spans="1:13" x14ac:dyDescent="0.25">
      <c r="A49" s="24">
        <v>37</v>
      </c>
      <c r="B49" s="24"/>
      <c r="C49" s="24"/>
      <c r="D49" s="25"/>
      <c r="E49" s="25"/>
      <c r="F49" s="26"/>
      <c r="G49" s="26"/>
      <c r="H49" s="27" t="e">
        <f t="shared" si="1"/>
        <v>#DIV/0!</v>
      </c>
      <c r="I49" s="27" t="e">
        <f>VLOOKUP($D49,'CPI Chart'!A37:B96,2,)</f>
        <v>#N/A</v>
      </c>
      <c r="J49" s="26" t="e">
        <f t="shared" si="0"/>
        <v>#N/A</v>
      </c>
      <c r="K49" s="24"/>
      <c r="L49" s="24"/>
      <c r="M49" s="24"/>
    </row>
    <row r="50" spans="1:13" x14ac:dyDescent="0.25">
      <c r="A50" s="24">
        <v>38</v>
      </c>
      <c r="B50" s="24"/>
      <c r="C50" s="24"/>
      <c r="D50" s="25"/>
      <c r="E50" s="25"/>
      <c r="F50" s="26"/>
      <c r="G50" s="26"/>
      <c r="H50" s="27" t="e">
        <f t="shared" si="1"/>
        <v>#DIV/0!</v>
      </c>
      <c r="I50" s="27" t="e">
        <f>VLOOKUP($D50,'CPI Chart'!A38:B97,2,)</f>
        <v>#N/A</v>
      </c>
      <c r="J50" s="26" t="e">
        <f t="shared" si="0"/>
        <v>#N/A</v>
      </c>
      <c r="K50" s="24"/>
      <c r="L50" s="24"/>
      <c r="M50" s="24"/>
    </row>
    <row r="51" spans="1:13" x14ac:dyDescent="0.25">
      <c r="A51" s="24">
        <v>39</v>
      </c>
      <c r="B51" s="24"/>
      <c r="C51" s="24"/>
      <c r="D51" s="25"/>
      <c r="E51" s="25"/>
      <c r="F51" s="26"/>
      <c r="G51" s="26"/>
      <c r="H51" s="27" t="e">
        <f t="shared" si="1"/>
        <v>#DIV/0!</v>
      </c>
      <c r="I51" s="27" t="e">
        <f>VLOOKUP($D51,'CPI Chart'!A39:B98,2,)</f>
        <v>#N/A</v>
      </c>
      <c r="J51" s="26" t="e">
        <f t="shared" si="0"/>
        <v>#N/A</v>
      </c>
      <c r="K51" s="24"/>
      <c r="L51" s="24"/>
      <c r="M51" s="24"/>
    </row>
    <row r="52" spans="1:13" x14ac:dyDescent="0.25">
      <c r="A52" s="24">
        <v>40</v>
      </c>
      <c r="B52" s="24"/>
      <c r="C52" s="24"/>
      <c r="D52" s="25"/>
      <c r="E52" s="25"/>
      <c r="F52" s="26"/>
      <c r="G52" s="26"/>
      <c r="H52" s="27" t="e">
        <f t="shared" si="1"/>
        <v>#DIV/0!</v>
      </c>
      <c r="I52" s="27" t="e">
        <f>VLOOKUP($D52,'CPI Chart'!A40:B99,2,)</f>
        <v>#N/A</v>
      </c>
      <c r="J52" s="26" t="e">
        <f t="shared" si="0"/>
        <v>#N/A</v>
      </c>
      <c r="K52" s="24"/>
      <c r="L52" s="24"/>
      <c r="M52" s="24"/>
    </row>
    <row r="53" spans="1:13" x14ac:dyDescent="0.25">
      <c r="A53" s="24">
        <v>41</v>
      </c>
      <c r="B53" s="24"/>
      <c r="C53" s="24"/>
      <c r="D53" s="25"/>
      <c r="E53" s="25"/>
      <c r="F53" s="26"/>
      <c r="G53" s="26"/>
      <c r="H53" s="27" t="e">
        <f t="shared" si="1"/>
        <v>#DIV/0!</v>
      </c>
      <c r="I53" s="27" t="e">
        <f>VLOOKUP($D53,'CPI Chart'!A41:B100,2,)</f>
        <v>#N/A</v>
      </c>
      <c r="J53" s="26" t="e">
        <f t="shared" si="0"/>
        <v>#N/A</v>
      </c>
      <c r="K53" s="24"/>
      <c r="L53" s="24"/>
      <c r="M53" s="24"/>
    </row>
    <row r="54" spans="1:13" x14ac:dyDescent="0.25">
      <c r="A54" s="24">
        <v>42</v>
      </c>
      <c r="B54" s="24"/>
      <c r="C54" s="24"/>
      <c r="D54" s="25"/>
      <c r="E54" s="25"/>
      <c r="F54" s="26"/>
      <c r="G54" s="26"/>
      <c r="H54" s="27" t="e">
        <f t="shared" si="1"/>
        <v>#DIV/0!</v>
      </c>
      <c r="I54" s="27" t="e">
        <f>VLOOKUP($D54,'CPI Chart'!A42:B101,2,)</f>
        <v>#N/A</v>
      </c>
      <c r="J54" s="26" t="e">
        <f t="shared" si="0"/>
        <v>#N/A</v>
      </c>
      <c r="K54" s="24"/>
      <c r="L54" s="24"/>
      <c r="M54" s="24"/>
    </row>
    <row r="55" spans="1:13" x14ac:dyDescent="0.25">
      <c r="A55" s="24">
        <v>43</v>
      </c>
      <c r="B55" s="24"/>
      <c r="C55" s="24"/>
      <c r="D55" s="25"/>
      <c r="E55" s="25"/>
      <c r="F55" s="26"/>
      <c r="G55" s="26"/>
      <c r="H55" s="27" t="e">
        <f t="shared" si="1"/>
        <v>#DIV/0!</v>
      </c>
      <c r="I55" s="27" t="e">
        <f>VLOOKUP($D55,'CPI Chart'!A43:B102,2,)</f>
        <v>#N/A</v>
      </c>
      <c r="J55" s="26" t="e">
        <f t="shared" si="0"/>
        <v>#N/A</v>
      </c>
      <c r="K55" s="24"/>
      <c r="L55" s="24"/>
      <c r="M55" s="24"/>
    </row>
    <row r="56" spans="1:13" x14ac:dyDescent="0.25">
      <c r="A56" s="24">
        <v>44</v>
      </c>
      <c r="B56" s="24"/>
      <c r="C56" s="24"/>
      <c r="D56" s="25"/>
      <c r="E56" s="25"/>
      <c r="F56" s="26"/>
      <c r="G56" s="26"/>
      <c r="H56" s="27" t="e">
        <f t="shared" si="1"/>
        <v>#DIV/0!</v>
      </c>
      <c r="I56" s="27" t="e">
        <f>VLOOKUP($D56,'CPI Chart'!A44:B103,2,)</f>
        <v>#N/A</v>
      </c>
      <c r="J56" s="26" t="e">
        <f t="shared" si="0"/>
        <v>#N/A</v>
      </c>
      <c r="K56" s="24"/>
      <c r="L56" s="24"/>
      <c r="M56" s="24"/>
    </row>
    <row r="57" spans="1:13" x14ac:dyDescent="0.25">
      <c r="A57" s="24">
        <v>45</v>
      </c>
      <c r="B57" s="24"/>
      <c r="C57" s="24"/>
      <c r="D57" s="25"/>
      <c r="E57" s="25"/>
      <c r="F57" s="26"/>
      <c r="G57" s="26"/>
      <c r="H57" s="27" t="e">
        <f t="shared" si="1"/>
        <v>#DIV/0!</v>
      </c>
      <c r="I57" s="27" t="e">
        <f>VLOOKUP($D57,'CPI Chart'!A45:B104,2,)</f>
        <v>#N/A</v>
      </c>
      <c r="J57" s="26" t="e">
        <f t="shared" si="0"/>
        <v>#N/A</v>
      </c>
      <c r="K57" s="24"/>
      <c r="L57" s="24"/>
      <c r="M57" s="24"/>
    </row>
    <row r="58" spans="1:13" x14ac:dyDescent="0.25">
      <c r="A58" s="24">
        <v>46</v>
      </c>
      <c r="B58" s="24"/>
      <c r="C58" s="24"/>
      <c r="D58" s="25"/>
      <c r="E58" s="25"/>
      <c r="F58" s="26"/>
      <c r="G58" s="26"/>
      <c r="H58" s="27" t="e">
        <f t="shared" si="1"/>
        <v>#DIV/0!</v>
      </c>
      <c r="I58" s="27" t="e">
        <f>VLOOKUP($D58,'CPI Chart'!A46:B105,2,)</f>
        <v>#N/A</v>
      </c>
      <c r="J58" s="26" t="e">
        <f t="shared" si="0"/>
        <v>#N/A</v>
      </c>
      <c r="K58" s="24"/>
      <c r="L58" s="24"/>
      <c r="M58" s="24"/>
    </row>
    <row r="59" spans="1:13" x14ac:dyDescent="0.25">
      <c r="A59" s="24">
        <v>47</v>
      </c>
      <c r="B59" s="24"/>
      <c r="C59" s="24"/>
      <c r="D59" s="25"/>
      <c r="E59" s="25"/>
      <c r="F59" s="26"/>
      <c r="G59" s="26"/>
      <c r="H59" s="27" t="e">
        <f t="shared" si="1"/>
        <v>#DIV/0!</v>
      </c>
      <c r="I59" s="27" t="e">
        <f>VLOOKUP($D59,'CPI Chart'!A47:B106,2,)</f>
        <v>#N/A</v>
      </c>
      <c r="J59" s="26" t="e">
        <f t="shared" si="0"/>
        <v>#N/A</v>
      </c>
      <c r="K59" s="24"/>
      <c r="L59" s="24"/>
      <c r="M59" s="24"/>
    </row>
    <row r="60" spans="1:13" x14ac:dyDescent="0.25">
      <c r="A60" s="24">
        <v>48</v>
      </c>
      <c r="B60" s="24"/>
      <c r="C60" s="24"/>
      <c r="D60" s="25"/>
      <c r="E60" s="25"/>
      <c r="F60" s="26"/>
      <c r="G60" s="26"/>
      <c r="H60" s="27" t="e">
        <f t="shared" si="1"/>
        <v>#DIV/0!</v>
      </c>
      <c r="I60" s="27" t="e">
        <f>VLOOKUP($D60,'CPI Chart'!A48:B107,2,)</f>
        <v>#N/A</v>
      </c>
      <c r="J60" s="26" t="e">
        <f t="shared" si="0"/>
        <v>#N/A</v>
      </c>
      <c r="K60" s="24"/>
      <c r="L60" s="24"/>
      <c r="M60" s="24"/>
    </row>
    <row r="61" spans="1:13" x14ac:dyDescent="0.25">
      <c r="A61" s="24">
        <v>49</v>
      </c>
      <c r="B61" s="24"/>
      <c r="C61" s="24"/>
      <c r="D61" s="25"/>
      <c r="E61" s="25"/>
      <c r="F61" s="26"/>
      <c r="G61" s="26"/>
      <c r="H61" s="27" t="e">
        <f t="shared" si="1"/>
        <v>#DIV/0!</v>
      </c>
      <c r="I61" s="27" t="e">
        <f>VLOOKUP($D61,'CPI Chart'!A49:B108,2,)</f>
        <v>#N/A</v>
      </c>
      <c r="J61" s="26" t="e">
        <f t="shared" si="0"/>
        <v>#N/A</v>
      </c>
      <c r="K61" s="24"/>
      <c r="L61" s="24"/>
      <c r="M61" s="24"/>
    </row>
    <row r="62" spans="1:13" x14ac:dyDescent="0.25">
      <c r="A62" s="24">
        <v>50</v>
      </c>
      <c r="B62" s="24"/>
      <c r="C62" s="24"/>
      <c r="D62" s="25"/>
      <c r="E62" s="25"/>
      <c r="F62" s="26"/>
      <c r="G62" s="26"/>
      <c r="H62" s="27" t="e">
        <f t="shared" si="1"/>
        <v>#DIV/0!</v>
      </c>
      <c r="I62" s="27" t="e">
        <f>VLOOKUP($D62,'CPI Chart'!A50:B109,2,)</f>
        <v>#N/A</v>
      </c>
      <c r="J62" s="26" t="e">
        <f t="shared" si="0"/>
        <v>#N/A</v>
      </c>
      <c r="K62" s="24"/>
      <c r="L62" s="24"/>
      <c r="M62" s="24"/>
    </row>
    <row r="63" spans="1:13" x14ac:dyDescent="0.25">
      <c r="A63" s="24">
        <v>51</v>
      </c>
      <c r="B63" s="24"/>
      <c r="C63" s="24"/>
      <c r="D63" s="25"/>
      <c r="E63" s="25"/>
      <c r="F63" s="26"/>
      <c r="G63" s="26"/>
      <c r="H63" s="27" t="e">
        <f t="shared" si="1"/>
        <v>#DIV/0!</v>
      </c>
      <c r="I63" s="27" t="e">
        <f>VLOOKUP($D63,'CPI Chart'!A51:B110,2,)</f>
        <v>#N/A</v>
      </c>
      <c r="J63" s="26" t="e">
        <f t="shared" si="0"/>
        <v>#N/A</v>
      </c>
      <c r="K63" s="24"/>
      <c r="L63" s="24"/>
      <c r="M63" s="24"/>
    </row>
    <row r="64" spans="1:13" x14ac:dyDescent="0.25">
      <c r="A64" s="24">
        <v>52</v>
      </c>
      <c r="B64" s="24"/>
      <c r="C64" s="24"/>
      <c r="D64" s="25"/>
      <c r="E64" s="25"/>
      <c r="F64" s="26"/>
      <c r="G64" s="26"/>
      <c r="H64" s="27" t="e">
        <f t="shared" si="1"/>
        <v>#DIV/0!</v>
      </c>
      <c r="I64" s="27" t="e">
        <f>VLOOKUP($D64,'CPI Chart'!A52:B111,2,)</f>
        <v>#N/A</v>
      </c>
      <c r="J64" s="26" t="e">
        <f t="shared" si="0"/>
        <v>#N/A</v>
      </c>
      <c r="K64" s="24"/>
      <c r="L64" s="24"/>
      <c r="M64" s="24"/>
    </row>
    <row r="65" spans="1:13" x14ac:dyDescent="0.25">
      <c r="A65" s="24">
        <v>53</v>
      </c>
      <c r="B65" s="24"/>
      <c r="C65" s="24"/>
      <c r="D65" s="25"/>
      <c r="E65" s="25"/>
      <c r="F65" s="26"/>
      <c r="G65" s="26"/>
      <c r="H65" s="27" t="e">
        <f t="shared" si="1"/>
        <v>#DIV/0!</v>
      </c>
      <c r="I65" s="27" t="e">
        <f>VLOOKUP($D65,'CPI Chart'!A53:B112,2,)</f>
        <v>#N/A</v>
      </c>
      <c r="J65" s="26" t="e">
        <f t="shared" si="0"/>
        <v>#N/A</v>
      </c>
      <c r="K65" s="24"/>
      <c r="L65" s="24"/>
      <c r="M65" s="24"/>
    </row>
    <row r="66" spans="1:13" x14ac:dyDescent="0.25">
      <c r="A66" s="24">
        <v>54</v>
      </c>
      <c r="B66" s="24"/>
      <c r="C66" s="24"/>
      <c r="D66" s="25"/>
      <c r="E66" s="25"/>
      <c r="F66" s="26"/>
      <c r="G66" s="26"/>
      <c r="H66" s="27" t="e">
        <f t="shared" si="1"/>
        <v>#DIV/0!</v>
      </c>
      <c r="I66" s="27" t="e">
        <f>VLOOKUP($D66,'CPI Chart'!A54:B113,2,)</f>
        <v>#N/A</v>
      </c>
      <c r="J66" s="26" t="e">
        <f t="shared" si="0"/>
        <v>#N/A</v>
      </c>
      <c r="K66" s="24"/>
      <c r="L66" s="24"/>
      <c r="M66" s="24"/>
    </row>
    <row r="67" spans="1:13" x14ac:dyDescent="0.25">
      <c r="A67" s="24">
        <v>55</v>
      </c>
      <c r="B67" s="24"/>
      <c r="C67" s="24"/>
      <c r="D67" s="25"/>
      <c r="E67" s="25"/>
      <c r="F67" s="26"/>
      <c r="G67" s="26"/>
      <c r="H67" s="27" t="e">
        <f t="shared" si="1"/>
        <v>#DIV/0!</v>
      </c>
      <c r="I67" s="27" t="e">
        <f>VLOOKUP($D67,'CPI Chart'!A55:B114,2,)</f>
        <v>#N/A</v>
      </c>
      <c r="J67" s="26" t="e">
        <f t="shared" si="0"/>
        <v>#N/A</v>
      </c>
      <c r="K67" s="24"/>
      <c r="L67" s="24"/>
      <c r="M67" s="24"/>
    </row>
    <row r="68" spans="1:13" x14ac:dyDescent="0.25">
      <c r="A68" s="24">
        <v>56</v>
      </c>
      <c r="B68" s="24"/>
      <c r="C68" s="24"/>
      <c r="D68" s="25"/>
      <c r="E68" s="25"/>
      <c r="F68" s="26"/>
      <c r="G68" s="26"/>
      <c r="H68" s="27" t="e">
        <f t="shared" si="1"/>
        <v>#DIV/0!</v>
      </c>
      <c r="I68" s="27" t="e">
        <f>VLOOKUP($D68,'CPI Chart'!A56:B115,2,)</f>
        <v>#N/A</v>
      </c>
      <c r="J68" s="26" t="e">
        <f t="shared" si="0"/>
        <v>#N/A</v>
      </c>
      <c r="K68" s="24"/>
      <c r="L68" s="24"/>
      <c r="M68" s="24"/>
    </row>
    <row r="69" spans="1:13" x14ac:dyDescent="0.25">
      <c r="A69" s="24">
        <v>57</v>
      </c>
      <c r="B69" s="24"/>
      <c r="C69" s="24"/>
      <c r="D69" s="25"/>
      <c r="E69" s="25"/>
      <c r="F69" s="26"/>
      <c r="G69" s="26"/>
      <c r="H69" s="27" t="e">
        <f t="shared" si="1"/>
        <v>#DIV/0!</v>
      </c>
      <c r="I69" s="27" t="e">
        <f>VLOOKUP($D69,'CPI Chart'!A57:B116,2,)</f>
        <v>#N/A</v>
      </c>
      <c r="J69" s="26" t="e">
        <f t="shared" si="0"/>
        <v>#N/A</v>
      </c>
      <c r="K69" s="24"/>
      <c r="L69" s="24"/>
      <c r="M69" s="24"/>
    </row>
    <row r="70" spans="1:13" x14ac:dyDescent="0.25">
      <c r="A70" s="24">
        <v>58</v>
      </c>
      <c r="B70" s="24"/>
      <c r="C70" s="24"/>
      <c r="D70" s="25"/>
      <c r="E70" s="25"/>
      <c r="F70" s="26"/>
      <c r="G70" s="26"/>
      <c r="H70" s="27" t="e">
        <f t="shared" si="1"/>
        <v>#DIV/0!</v>
      </c>
      <c r="I70" s="27" t="e">
        <f>VLOOKUP($D70,'CPI Chart'!A58:B117,2,)</f>
        <v>#N/A</v>
      </c>
      <c r="J70" s="26" t="e">
        <f t="shared" si="0"/>
        <v>#N/A</v>
      </c>
      <c r="K70" s="24"/>
      <c r="L70" s="24"/>
      <c r="M70" s="24"/>
    </row>
    <row r="71" spans="1:13" x14ac:dyDescent="0.25">
      <c r="A71" s="24">
        <v>59</v>
      </c>
      <c r="B71" s="24"/>
      <c r="C71" s="24"/>
      <c r="D71" s="25"/>
      <c r="E71" s="25"/>
      <c r="F71" s="26"/>
      <c r="G71" s="26"/>
      <c r="H71" s="27" t="e">
        <f t="shared" si="1"/>
        <v>#DIV/0!</v>
      </c>
      <c r="I71" s="27" t="e">
        <f>VLOOKUP($D71,'CPI Chart'!A59:B118,2,)</f>
        <v>#N/A</v>
      </c>
      <c r="J71" s="26" t="e">
        <f t="shared" si="0"/>
        <v>#N/A</v>
      </c>
      <c r="K71" s="24"/>
      <c r="L71" s="24"/>
      <c r="M71" s="24"/>
    </row>
    <row r="72" spans="1:13" x14ac:dyDescent="0.25">
      <c r="A72" s="24">
        <v>60</v>
      </c>
      <c r="B72" s="24"/>
      <c r="C72" s="24"/>
      <c r="D72" s="25"/>
      <c r="E72" s="25"/>
      <c r="F72" s="26"/>
      <c r="G72" s="26"/>
      <c r="H72" s="27" t="e">
        <f t="shared" si="1"/>
        <v>#DIV/0!</v>
      </c>
      <c r="I72" s="27" t="e">
        <f>VLOOKUP($D72,'CPI Chart'!A60:B119,2,)</f>
        <v>#N/A</v>
      </c>
      <c r="J72" s="26" t="e">
        <f t="shared" si="0"/>
        <v>#N/A</v>
      </c>
      <c r="K72" s="24"/>
      <c r="L72" s="24"/>
      <c r="M72" s="24"/>
    </row>
    <row r="73" spans="1:13" x14ac:dyDescent="0.25">
      <c r="A73" s="24">
        <v>61</v>
      </c>
      <c r="B73" s="24"/>
      <c r="C73" s="24"/>
      <c r="D73" s="25"/>
      <c r="E73" s="25"/>
      <c r="F73" s="26"/>
      <c r="G73" s="26"/>
      <c r="H73" s="27" t="e">
        <f t="shared" si="1"/>
        <v>#DIV/0!</v>
      </c>
      <c r="I73" s="27" t="e">
        <f>VLOOKUP($D73,'CPI Chart'!A61:B120,2,)</f>
        <v>#N/A</v>
      </c>
      <c r="J73" s="26" t="e">
        <f t="shared" si="0"/>
        <v>#N/A</v>
      </c>
      <c r="K73" s="24"/>
      <c r="L73" s="24"/>
      <c r="M73" s="24"/>
    </row>
    <row r="74" spans="1:13" x14ac:dyDescent="0.25">
      <c r="A74" s="24">
        <v>62</v>
      </c>
      <c r="B74" s="24"/>
      <c r="C74" s="24"/>
      <c r="D74" s="25"/>
      <c r="E74" s="25"/>
      <c r="F74" s="26"/>
      <c r="G74" s="26"/>
      <c r="H74" s="27" t="e">
        <f t="shared" si="1"/>
        <v>#DIV/0!</v>
      </c>
      <c r="I74" s="27" t="e">
        <f>VLOOKUP($D74,'CPI Chart'!A62:B121,2,)</f>
        <v>#N/A</v>
      </c>
      <c r="J74" s="26" t="e">
        <f t="shared" si="0"/>
        <v>#N/A</v>
      </c>
      <c r="K74" s="24"/>
      <c r="L74" s="24"/>
      <c r="M74" s="24"/>
    </row>
    <row r="75" spans="1:13" x14ac:dyDescent="0.25">
      <c r="A75" s="24">
        <v>63</v>
      </c>
      <c r="B75" s="24"/>
      <c r="C75" s="24"/>
      <c r="D75" s="25"/>
      <c r="E75" s="25"/>
      <c r="F75" s="26"/>
      <c r="G75" s="26"/>
      <c r="H75" s="27" t="e">
        <f t="shared" si="1"/>
        <v>#DIV/0!</v>
      </c>
      <c r="I75" s="27" t="e">
        <f>VLOOKUP($D75,'CPI Chart'!A63:B122,2,)</f>
        <v>#N/A</v>
      </c>
      <c r="J75" s="26" t="e">
        <f t="shared" si="0"/>
        <v>#N/A</v>
      </c>
      <c r="K75" s="24"/>
      <c r="L75" s="24"/>
      <c r="M75" s="24"/>
    </row>
    <row r="76" spans="1:13" x14ac:dyDescent="0.25">
      <c r="A76" s="24">
        <v>64</v>
      </c>
      <c r="B76" s="24"/>
      <c r="C76" s="24"/>
      <c r="D76" s="25"/>
      <c r="E76" s="25"/>
      <c r="F76" s="26"/>
      <c r="G76" s="26"/>
      <c r="H76" s="27" t="e">
        <f t="shared" si="1"/>
        <v>#DIV/0!</v>
      </c>
      <c r="I76" s="27" t="e">
        <f>VLOOKUP($D76,'CPI Chart'!A64:B123,2,)</f>
        <v>#N/A</v>
      </c>
      <c r="J76" s="26" t="e">
        <f t="shared" si="0"/>
        <v>#N/A</v>
      </c>
      <c r="K76" s="24"/>
      <c r="L76" s="24"/>
      <c r="M76" s="24"/>
    </row>
    <row r="77" spans="1:13" x14ac:dyDescent="0.25">
      <c r="A77" s="24">
        <v>65</v>
      </c>
      <c r="B77" s="24"/>
      <c r="C77" s="24"/>
      <c r="D77" s="25"/>
      <c r="E77" s="25"/>
      <c r="F77" s="26"/>
      <c r="G77" s="26"/>
      <c r="H77" s="27" t="e">
        <f t="shared" si="1"/>
        <v>#DIV/0!</v>
      </c>
      <c r="I77" s="27" t="e">
        <f>VLOOKUP($D77,'CPI Chart'!A65:B124,2,)</f>
        <v>#N/A</v>
      </c>
      <c r="J77" s="26" t="e">
        <f t="shared" si="0"/>
        <v>#N/A</v>
      </c>
      <c r="K77" s="24"/>
      <c r="L77" s="24"/>
      <c r="M77" s="24"/>
    </row>
    <row r="78" spans="1:13" x14ac:dyDescent="0.25">
      <c r="A78" s="24">
        <v>66</v>
      </c>
      <c r="B78" s="24"/>
      <c r="C78" s="24"/>
      <c r="D78" s="25"/>
      <c r="E78" s="25"/>
      <c r="F78" s="26"/>
      <c r="G78" s="26"/>
      <c r="H78" s="27" t="e">
        <f t="shared" ref="H78:H141" si="2">(G78-F78)/F78</f>
        <v>#DIV/0!</v>
      </c>
      <c r="I78" s="27" t="e">
        <f>VLOOKUP($D78,'CPI Chart'!A66:B125,2,)</f>
        <v>#N/A</v>
      </c>
      <c r="J78" s="26" t="e">
        <f t="shared" ref="J78:J141" si="3">($F78*$I78)+$F78</f>
        <v>#N/A</v>
      </c>
      <c r="K78" s="24"/>
      <c r="L78" s="24"/>
      <c r="M78" s="24"/>
    </row>
    <row r="79" spans="1:13" x14ac:dyDescent="0.25">
      <c r="A79" s="24">
        <v>67</v>
      </c>
      <c r="B79" s="24"/>
      <c r="C79" s="24"/>
      <c r="D79" s="25"/>
      <c r="E79" s="25"/>
      <c r="F79" s="26"/>
      <c r="G79" s="26"/>
      <c r="H79" s="27" t="e">
        <f t="shared" si="2"/>
        <v>#DIV/0!</v>
      </c>
      <c r="I79" s="27" t="e">
        <f>VLOOKUP($D79,'CPI Chart'!A67:B126,2,)</f>
        <v>#N/A</v>
      </c>
      <c r="J79" s="26" t="e">
        <f t="shared" si="3"/>
        <v>#N/A</v>
      </c>
      <c r="K79" s="24"/>
      <c r="L79" s="24"/>
      <c r="M79" s="24"/>
    </row>
    <row r="80" spans="1:13" x14ac:dyDescent="0.25">
      <c r="A80" s="24">
        <v>68</v>
      </c>
      <c r="B80" s="24"/>
      <c r="C80" s="24"/>
      <c r="D80" s="25"/>
      <c r="E80" s="25"/>
      <c r="F80" s="26"/>
      <c r="G80" s="26"/>
      <c r="H80" s="27" t="e">
        <f t="shared" si="2"/>
        <v>#DIV/0!</v>
      </c>
      <c r="I80" s="27" t="e">
        <f>VLOOKUP($D80,'CPI Chart'!A68:B127,2,)</f>
        <v>#N/A</v>
      </c>
      <c r="J80" s="26" t="e">
        <f t="shared" si="3"/>
        <v>#N/A</v>
      </c>
      <c r="K80" s="24"/>
      <c r="L80" s="24"/>
      <c r="M80" s="24"/>
    </row>
    <row r="81" spans="1:13" x14ac:dyDescent="0.25">
      <c r="A81" s="24">
        <v>69</v>
      </c>
      <c r="B81" s="24"/>
      <c r="C81" s="24"/>
      <c r="D81" s="25"/>
      <c r="E81" s="25"/>
      <c r="F81" s="26"/>
      <c r="G81" s="26"/>
      <c r="H81" s="27" t="e">
        <f t="shared" si="2"/>
        <v>#DIV/0!</v>
      </c>
      <c r="I81" s="27" t="e">
        <f>VLOOKUP($D81,'CPI Chart'!A69:B128,2,)</f>
        <v>#N/A</v>
      </c>
      <c r="J81" s="26" t="e">
        <f t="shared" si="3"/>
        <v>#N/A</v>
      </c>
      <c r="K81" s="24"/>
      <c r="L81" s="24"/>
      <c r="M81" s="24"/>
    </row>
    <row r="82" spans="1:13" x14ac:dyDescent="0.25">
      <c r="A82" s="24">
        <v>70</v>
      </c>
      <c r="B82" s="24"/>
      <c r="C82" s="24"/>
      <c r="D82" s="25"/>
      <c r="E82" s="25"/>
      <c r="F82" s="26"/>
      <c r="G82" s="26"/>
      <c r="H82" s="27" t="e">
        <f t="shared" si="2"/>
        <v>#DIV/0!</v>
      </c>
      <c r="I82" s="27" t="e">
        <f>VLOOKUP($D82,'CPI Chart'!A70:B129,2,)</f>
        <v>#N/A</v>
      </c>
      <c r="J82" s="26" t="e">
        <f t="shared" si="3"/>
        <v>#N/A</v>
      </c>
      <c r="K82" s="24"/>
      <c r="L82" s="24"/>
      <c r="M82" s="24"/>
    </row>
    <row r="83" spans="1:13" x14ac:dyDescent="0.25">
      <c r="A83" s="24">
        <v>71</v>
      </c>
      <c r="B83" s="24"/>
      <c r="C83" s="24"/>
      <c r="D83" s="25"/>
      <c r="E83" s="25"/>
      <c r="F83" s="26"/>
      <c r="G83" s="26"/>
      <c r="H83" s="27" t="e">
        <f t="shared" si="2"/>
        <v>#DIV/0!</v>
      </c>
      <c r="I83" s="27" t="e">
        <f>VLOOKUP($D83,'CPI Chart'!A71:B130,2,)</f>
        <v>#N/A</v>
      </c>
      <c r="J83" s="26" t="e">
        <f t="shared" si="3"/>
        <v>#N/A</v>
      </c>
      <c r="K83" s="24"/>
      <c r="L83" s="24"/>
      <c r="M83" s="24"/>
    </row>
    <row r="84" spans="1:13" x14ac:dyDescent="0.25">
      <c r="A84" s="24">
        <v>72</v>
      </c>
      <c r="B84" s="24"/>
      <c r="C84" s="24"/>
      <c r="D84" s="25"/>
      <c r="E84" s="25"/>
      <c r="F84" s="26"/>
      <c r="G84" s="26"/>
      <c r="H84" s="27" t="e">
        <f t="shared" si="2"/>
        <v>#DIV/0!</v>
      </c>
      <c r="I84" s="27" t="e">
        <f>VLOOKUP($D84,'CPI Chart'!A72:B131,2,)</f>
        <v>#N/A</v>
      </c>
      <c r="J84" s="26" t="e">
        <f t="shared" si="3"/>
        <v>#N/A</v>
      </c>
      <c r="K84" s="24"/>
      <c r="L84" s="24"/>
      <c r="M84" s="24"/>
    </row>
    <row r="85" spans="1:13" x14ac:dyDescent="0.25">
      <c r="A85" s="24">
        <v>73</v>
      </c>
      <c r="B85" s="24"/>
      <c r="C85" s="24"/>
      <c r="D85" s="25"/>
      <c r="E85" s="25"/>
      <c r="F85" s="26"/>
      <c r="G85" s="26"/>
      <c r="H85" s="27" t="e">
        <f t="shared" si="2"/>
        <v>#DIV/0!</v>
      </c>
      <c r="I85" s="27" t="e">
        <f>VLOOKUP($D85,'CPI Chart'!A73:B132,2,)</f>
        <v>#N/A</v>
      </c>
      <c r="J85" s="26" t="e">
        <f t="shared" si="3"/>
        <v>#N/A</v>
      </c>
      <c r="K85" s="24"/>
      <c r="L85" s="24"/>
      <c r="M85" s="24"/>
    </row>
    <row r="86" spans="1:13" x14ac:dyDescent="0.25">
      <c r="A86" s="24">
        <v>74</v>
      </c>
      <c r="B86" s="24"/>
      <c r="C86" s="24"/>
      <c r="D86" s="25"/>
      <c r="E86" s="25"/>
      <c r="F86" s="26"/>
      <c r="G86" s="26"/>
      <c r="H86" s="27" t="e">
        <f t="shared" si="2"/>
        <v>#DIV/0!</v>
      </c>
      <c r="I86" s="27" t="e">
        <f>VLOOKUP($D86,'CPI Chart'!A74:B133,2,)</f>
        <v>#N/A</v>
      </c>
      <c r="J86" s="26" t="e">
        <f t="shared" si="3"/>
        <v>#N/A</v>
      </c>
      <c r="K86" s="24"/>
      <c r="L86" s="24"/>
      <c r="M86" s="24"/>
    </row>
    <row r="87" spans="1:13" x14ac:dyDescent="0.25">
      <c r="A87" s="24">
        <v>75</v>
      </c>
      <c r="B87" s="24"/>
      <c r="C87" s="24"/>
      <c r="D87" s="25"/>
      <c r="E87" s="25"/>
      <c r="F87" s="26"/>
      <c r="G87" s="26"/>
      <c r="H87" s="27" t="e">
        <f t="shared" si="2"/>
        <v>#DIV/0!</v>
      </c>
      <c r="I87" s="27" t="e">
        <f>VLOOKUP($D87,'CPI Chart'!A75:B134,2,)</f>
        <v>#N/A</v>
      </c>
      <c r="J87" s="26" t="e">
        <f t="shared" si="3"/>
        <v>#N/A</v>
      </c>
      <c r="K87" s="24"/>
      <c r="L87" s="24"/>
      <c r="M87" s="24"/>
    </row>
    <row r="88" spans="1:13" x14ac:dyDescent="0.25">
      <c r="A88" s="24">
        <v>76</v>
      </c>
      <c r="B88" s="24"/>
      <c r="C88" s="24"/>
      <c r="D88" s="25"/>
      <c r="E88" s="25"/>
      <c r="F88" s="26"/>
      <c r="G88" s="26"/>
      <c r="H88" s="27" t="e">
        <f t="shared" si="2"/>
        <v>#DIV/0!</v>
      </c>
      <c r="I88" s="27" t="e">
        <f>VLOOKUP($D88,'CPI Chart'!A76:B135,2,)</f>
        <v>#N/A</v>
      </c>
      <c r="J88" s="26" t="e">
        <f t="shared" si="3"/>
        <v>#N/A</v>
      </c>
      <c r="K88" s="24"/>
      <c r="L88" s="24"/>
      <c r="M88" s="24"/>
    </row>
    <row r="89" spans="1:13" x14ac:dyDescent="0.25">
      <c r="A89" s="24">
        <v>77</v>
      </c>
      <c r="B89" s="24"/>
      <c r="C89" s="24"/>
      <c r="D89" s="25"/>
      <c r="E89" s="25"/>
      <c r="F89" s="26"/>
      <c r="G89" s="26"/>
      <c r="H89" s="27" t="e">
        <f t="shared" si="2"/>
        <v>#DIV/0!</v>
      </c>
      <c r="I89" s="27" t="e">
        <f>VLOOKUP($D89,'CPI Chart'!A77:B136,2,)</f>
        <v>#N/A</v>
      </c>
      <c r="J89" s="26" t="e">
        <f t="shared" si="3"/>
        <v>#N/A</v>
      </c>
      <c r="K89" s="24"/>
      <c r="L89" s="24"/>
      <c r="M89" s="24"/>
    </row>
    <row r="90" spans="1:13" x14ac:dyDescent="0.25">
      <c r="A90" s="24">
        <v>78</v>
      </c>
      <c r="B90" s="24"/>
      <c r="C90" s="24"/>
      <c r="D90" s="25"/>
      <c r="E90" s="25"/>
      <c r="F90" s="26"/>
      <c r="G90" s="26"/>
      <c r="H90" s="27" t="e">
        <f t="shared" si="2"/>
        <v>#DIV/0!</v>
      </c>
      <c r="I90" s="27" t="e">
        <f>VLOOKUP($D90,'CPI Chart'!A78:B137,2,)</f>
        <v>#N/A</v>
      </c>
      <c r="J90" s="26" t="e">
        <f t="shared" si="3"/>
        <v>#N/A</v>
      </c>
      <c r="K90" s="24"/>
      <c r="L90" s="24"/>
      <c r="M90" s="24"/>
    </row>
    <row r="91" spans="1:13" x14ac:dyDescent="0.25">
      <c r="A91" s="24">
        <v>79</v>
      </c>
      <c r="B91" s="24"/>
      <c r="C91" s="24"/>
      <c r="D91" s="25"/>
      <c r="E91" s="25"/>
      <c r="F91" s="26"/>
      <c r="G91" s="26"/>
      <c r="H91" s="27" t="e">
        <f t="shared" si="2"/>
        <v>#DIV/0!</v>
      </c>
      <c r="I91" s="27" t="e">
        <f>VLOOKUP($D91,'CPI Chart'!A79:B138,2,)</f>
        <v>#N/A</v>
      </c>
      <c r="J91" s="26" t="e">
        <f t="shared" si="3"/>
        <v>#N/A</v>
      </c>
      <c r="K91" s="24"/>
      <c r="L91" s="24"/>
      <c r="M91" s="24"/>
    </row>
    <row r="92" spans="1:13" x14ac:dyDescent="0.25">
      <c r="A92" s="24">
        <v>80</v>
      </c>
      <c r="B92" s="24"/>
      <c r="C92" s="24"/>
      <c r="D92" s="25"/>
      <c r="E92" s="25"/>
      <c r="F92" s="26"/>
      <c r="G92" s="26"/>
      <c r="H92" s="27" t="e">
        <f t="shared" si="2"/>
        <v>#DIV/0!</v>
      </c>
      <c r="I92" s="27" t="e">
        <f>VLOOKUP($D92,'CPI Chart'!A80:B139,2,)</f>
        <v>#N/A</v>
      </c>
      <c r="J92" s="26" t="e">
        <f t="shared" si="3"/>
        <v>#N/A</v>
      </c>
      <c r="K92" s="24"/>
      <c r="L92" s="24"/>
      <c r="M92" s="24"/>
    </row>
    <row r="93" spans="1:13" x14ac:dyDescent="0.25">
      <c r="A93" s="24">
        <v>81</v>
      </c>
      <c r="B93" s="24"/>
      <c r="C93" s="24"/>
      <c r="D93" s="25"/>
      <c r="E93" s="25"/>
      <c r="F93" s="26"/>
      <c r="G93" s="26"/>
      <c r="H93" s="27" t="e">
        <f t="shared" si="2"/>
        <v>#DIV/0!</v>
      </c>
      <c r="I93" s="27" t="e">
        <f>VLOOKUP($D93,'CPI Chart'!A81:B140,2,)</f>
        <v>#N/A</v>
      </c>
      <c r="J93" s="26" t="e">
        <f t="shared" si="3"/>
        <v>#N/A</v>
      </c>
      <c r="K93" s="24"/>
      <c r="L93" s="24"/>
      <c r="M93" s="24"/>
    </row>
    <row r="94" spans="1:13" x14ac:dyDescent="0.25">
      <c r="A94" s="24">
        <v>82</v>
      </c>
      <c r="B94" s="24"/>
      <c r="C94" s="24"/>
      <c r="D94" s="25"/>
      <c r="E94" s="25"/>
      <c r="F94" s="26"/>
      <c r="G94" s="26"/>
      <c r="H94" s="27" t="e">
        <f t="shared" si="2"/>
        <v>#DIV/0!</v>
      </c>
      <c r="I94" s="27" t="e">
        <f>VLOOKUP($D94,'CPI Chart'!A82:B141,2,)</f>
        <v>#N/A</v>
      </c>
      <c r="J94" s="26" t="e">
        <f t="shared" si="3"/>
        <v>#N/A</v>
      </c>
      <c r="K94" s="24"/>
      <c r="L94" s="24"/>
      <c r="M94" s="24"/>
    </row>
    <row r="95" spans="1:13" x14ac:dyDescent="0.25">
      <c r="A95" s="24">
        <v>83</v>
      </c>
      <c r="B95" s="24"/>
      <c r="C95" s="24"/>
      <c r="D95" s="25"/>
      <c r="E95" s="25"/>
      <c r="F95" s="26"/>
      <c r="G95" s="26"/>
      <c r="H95" s="27" t="e">
        <f t="shared" si="2"/>
        <v>#DIV/0!</v>
      </c>
      <c r="I95" s="27" t="e">
        <f>VLOOKUP($D95,'CPI Chart'!A83:B142,2,)</f>
        <v>#N/A</v>
      </c>
      <c r="J95" s="26" t="e">
        <f t="shared" si="3"/>
        <v>#N/A</v>
      </c>
      <c r="K95" s="24"/>
      <c r="L95" s="24"/>
      <c r="M95" s="24"/>
    </row>
    <row r="96" spans="1:13" x14ac:dyDescent="0.25">
      <c r="A96" s="24">
        <v>84</v>
      </c>
      <c r="B96" s="24"/>
      <c r="C96" s="24"/>
      <c r="D96" s="25"/>
      <c r="E96" s="25"/>
      <c r="F96" s="26"/>
      <c r="G96" s="26"/>
      <c r="H96" s="27" t="e">
        <f t="shared" si="2"/>
        <v>#DIV/0!</v>
      </c>
      <c r="I96" s="27" t="e">
        <f>VLOOKUP($D96,'CPI Chart'!A84:B143,2,)</f>
        <v>#N/A</v>
      </c>
      <c r="J96" s="26" t="e">
        <f t="shared" si="3"/>
        <v>#N/A</v>
      </c>
      <c r="K96" s="24"/>
      <c r="L96" s="24"/>
      <c r="M96" s="24"/>
    </row>
    <row r="97" spans="1:13" x14ac:dyDescent="0.25">
      <c r="A97" s="24">
        <v>85</v>
      </c>
      <c r="B97" s="24"/>
      <c r="C97" s="24"/>
      <c r="D97" s="25"/>
      <c r="E97" s="25"/>
      <c r="F97" s="26"/>
      <c r="G97" s="26"/>
      <c r="H97" s="27" t="e">
        <f t="shared" si="2"/>
        <v>#DIV/0!</v>
      </c>
      <c r="I97" s="27" t="e">
        <f>VLOOKUP($D97,'CPI Chart'!A85:B144,2,)</f>
        <v>#N/A</v>
      </c>
      <c r="J97" s="26" t="e">
        <f t="shared" si="3"/>
        <v>#N/A</v>
      </c>
      <c r="K97" s="24"/>
      <c r="L97" s="24"/>
      <c r="M97" s="24"/>
    </row>
    <row r="98" spans="1:13" x14ac:dyDescent="0.25">
      <c r="A98" s="24">
        <v>86</v>
      </c>
      <c r="B98" s="24"/>
      <c r="C98" s="24"/>
      <c r="D98" s="25"/>
      <c r="E98" s="25"/>
      <c r="F98" s="26"/>
      <c r="G98" s="26"/>
      <c r="H98" s="27" t="e">
        <f t="shared" si="2"/>
        <v>#DIV/0!</v>
      </c>
      <c r="I98" s="27" t="e">
        <f>VLOOKUP($D98,'CPI Chart'!A86:B145,2,)</f>
        <v>#N/A</v>
      </c>
      <c r="J98" s="26" t="e">
        <f t="shared" si="3"/>
        <v>#N/A</v>
      </c>
      <c r="K98" s="24"/>
      <c r="L98" s="24"/>
      <c r="M98" s="24"/>
    </row>
    <row r="99" spans="1:13" x14ac:dyDescent="0.25">
      <c r="A99" s="24">
        <v>87</v>
      </c>
      <c r="B99" s="24"/>
      <c r="C99" s="24"/>
      <c r="D99" s="25"/>
      <c r="E99" s="25"/>
      <c r="F99" s="26"/>
      <c r="G99" s="26"/>
      <c r="H99" s="27" t="e">
        <f t="shared" si="2"/>
        <v>#DIV/0!</v>
      </c>
      <c r="I99" s="27" t="e">
        <f>VLOOKUP($D99,'CPI Chart'!A87:B146,2,)</f>
        <v>#N/A</v>
      </c>
      <c r="J99" s="26" t="e">
        <f t="shared" si="3"/>
        <v>#N/A</v>
      </c>
      <c r="K99" s="24"/>
      <c r="L99" s="24"/>
      <c r="M99" s="24"/>
    </row>
    <row r="100" spans="1:13" x14ac:dyDescent="0.25">
      <c r="A100" s="24">
        <v>88</v>
      </c>
      <c r="B100" s="24"/>
      <c r="C100" s="24"/>
      <c r="D100" s="25"/>
      <c r="E100" s="25"/>
      <c r="F100" s="26"/>
      <c r="G100" s="26"/>
      <c r="H100" s="27" t="e">
        <f t="shared" si="2"/>
        <v>#DIV/0!</v>
      </c>
      <c r="I100" s="27" t="e">
        <f>VLOOKUP($D100,'CPI Chart'!A88:B147,2,)</f>
        <v>#N/A</v>
      </c>
      <c r="J100" s="26" t="e">
        <f t="shared" si="3"/>
        <v>#N/A</v>
      </c>
      <c r="K100" s="24"/>
      <c r="L100" s="24"/>
      <c r="M100" s="24"/>
    </row>
    <row r="101" spans="1:13" x14ac:dyDescent="0.25">
      <c r="A101" s="24">
        <v>89</v>
      </c>
      <c r="B101" s="24"/>
      <c r="C101" s="24"/>
      <c r="D101" s="25"/>
      <c r="E101" s="25"/>
      <c r="F101" s="26"/>
      <c r="G101" s="26"/>
      <c r="H101" s="27" t="e">
        <f t="shared" si="2"/>
        <v>#DIV/0!</v>
      </c>
      <c r="I101" s="27" t="e">
        <f>VLOOKUP($D101,'CPI Chart'!A89:B148,2,)</f>
        <v>#N/A</v>
      </c>
      <c r="J101" s="26" t="e">
        <f t="shared" si="3"/>
        <v>#N/A</v>
      </c>
      <c r="K101" s="24"/>
      <c r="L101" s="24"/>
      <c r="M101" s="24"/>
    </row>
    <row r="102" spans="1:13" x14ac:dyDescent="0.25">
      <c r="A102" s="24">
        <v>90</v>
      </c>
      <c r="B102" s="24"/>
      <c r="C102" s="24"/>
      <c r="D102" s="25"/>
      <c r="E102" s="25"/>
      <c r="F102" s="26"/>
      <c r="G102" s="26"/>
      <c r="H102" s="27" t="e">
        <f t="shared" si="2"/>
        <v>#DIV/0!</v>
      </c>
      <c r="I102" s="27" t="e">
        <f>VLOOKUP($D102,'CPI Chart'!A90:B149,2,)</f>
        <v>#N/A</v>
      </c>
      <c r="J102" s="26" t="e">
        <f t="shared" si="3"/>
        <v>#N/A</v>
      </c>
      <c r="K102" s="24"/>
      <c r="L102" s="24"/>
      <c r="M102" s="24"/>
    </row>
    <row r="103" spans="1:13" x14ac:dyDescent="0.25">
      <c r="A103" s="24">
        <v>91</v>
      </c>
      <c r="B103" s="24"/>
      <c r="C103" s="24"/>
      <c r="D103" s="25"/>
      <c r="E103" s="25"/>
      <c r="F103" s="26"/>
      <c r="G103" s="26"/>
      <c r="H103" s="27" t="e">
        <f t="shared" si="2"/>
        <v>#DIV/0!</v>
      </c>
      <c r="I103" s="27" t="e">
        <f>VLOOKUP($D103,'CPI Chart'!A91:B150,2,)</f>
        <v>#N/A</v>
      </c>
      <c r="J103" s="26" t="e">
        <f t="shared" si="3"/>
        <v>#N/A</v>
      </c>
      <c r="K103" s="24"/>
      <c r="L103" s="24"/>
      <c r="M103" s="24"/>
    </row>
    <row r="104" spans="1:13" x14ac:dyDescent="0.25">
      <c r="A104" s="24">
        <v>92</v>
      </c>
      <c r="B104" s="24"/>
      <c r="C104" s="24"/>
      <c r="D104" s="25"/>
      <c r="E104" s="25"/>
      <c r="F104" s="26"/>
      <c r="G104" s="26"/>
      <c r="H104" s="27" t="e">
        <f t="shared" si="2"/>
        <v>#DIV/0!</v>
      </c>
      <c r="I104" s="27" t="e">
        <f>VLOOKUP($D104,'CPI Chart'!A92:B151,2,)</f>
        <v>#N/A</v>
      </c>
      <c r="J104" s="26" t="e">
        <f t="shared" si="3"/>
        <v>#N/A</v>
      </c>
      <c r="K104" s="24"/>
      <c r="L104" s="24"/>
      <c r="M104" s="24"/>
    </row>
    <row r="105" spans="1:13" x14ac:dyDescent="0.25">
      <c r="A105" s="24">
        <v>93</v>
      </c>
      <c r="B105" s="24"/>
      <c r="C105" s="24"/>
      <c r="D105" s="25"/>
      <c r="E105" s="25"/>
      <c r="F105" s="26"/>
      <c r="G105" s="26"/>
      <c r="H105" s="27" t="e">
        <f t="shared" si="2"/>
        <v>#DIV/0!</v>
      </c>
      <c r="I105" s="27" t="e">
        <f>VLOOKUP($D105,'CPI Chart'!A93:B152,2,)</f>
        <v>#N/A</v>
      </c>
      <c r="J105" s="26" t="e">
        <f t="shared" si="3"/>
        <v>#N/A</v>
      </c>
      <c r="K105" s="24"/>
      <c r="L105" s="24"/>
      <c r="M105" s="24"/>
    </row>
    <row r="106" spans="1:13" x14ac:dyDescent="0.25">
      <c r="A106" s="24">
        <v>94</v>
      </c>
      <c r="B106" s="24"/>
      <c r="C106" s="24"/>
      <c r="D106" s="25"/>
      <c r="E106" s="25"/>
      <c r="F106" s="26"/>
      <c r="G106" s="26"/>
      <c r="H106" s="27" t="e">
        <f t="shared" si="2"/>
        <v>#DIV/0!</v>
      </c>
      <c r="I106" s="27" t="e">
        <f>VLOOKUP($D106,'CPI Chart'!A94:B153,2,)</f>
        <v>#N/A</v>
      </c>
      <c r="J106" s="26" t="e">
        <f t="shared" si="3"/>
        <v>#N/A</v>
      </c>
      <c r="K106" s="24"/>
      <c r="L106" s="24"/>
      <c r="M106" s="24"/>
    </row>
    <row r="107" spans="1:13" x14ac:dyDescent="0.25">
      <c r="A107" s="24">
        <v>95</v>
      </c>
      <c r="B107" s="24"/>
      <c r="C107" s="24"/>
      <c r="D107" s="25"/>
      <c r="E107" s="25"/>
      <c r="F107" s="26"/>
      <c r="G107" s="26"/>
      <c r="H107" s="27" t="e">
        <f t="shared" si="2"/>
        <v>#DIV/0!</v>
      </c>
      <c r="I107" s="27" t="e">
        <f>VLOOKUP($D107,'CPI Chart'!A95:B154,2,)</f>
        <v>#N/A</v>
      </c>
      <c r="J107" s="26" t="e">
        <f t="shared" si="3"/>
        <v>#N/A</v>
      </c>
      <c r="K107" s="24"/>
      <c r="L107" s="24"/>
      <c r="M107" s="24"/>
    </row>
    <row r="108" spans="1:13" x14ac:dyDescent="0.25">
      <c r="A108" s="24">
        <v>96</v>
      </c>
      <c r="B108" s="24"/>
      <c r="C108" s="24"/>
      <c r="D108" s="25"/>
      <c r="E108" s="25"/>
      <c r="F108" s="26"/>
      <c r="G108" s="26"/>
      <c r="H108" s="27" t="e">
        <f t="shared" si="2"/>
        <v>#DIV/0!</v>
      </c>
      <c r="I108" s="27" t="e">
        <f>VLOOKUP($D108,'CPI Chart'!A96:B155,2,)</f>
        <v>#N/A</v>
      </c>
      <c r="J108" s="26" t="e">
        <f t="shared" si="3"/>
        <v>#N/A</v>
      </c>
      <c r="K108" s="24"/>
      <c r="L108" s="24"/>
      <c r="M108" s="24"/>
    </row>
    <row r="109" spans="1:13" x14ac:dyDescent="0.25">
      <c r="A109" s="24">
        <v>97</v>
      </c>
      <c r="B109" s="24"/>
      <c r="C109" s="24"/>
      <c r="D109" s="25"/>
      <c r="E109" s="25"/>
      <c r="F109" s="26"/>
      <c r="G109" s="26"/>
      <c r="H109" s="27" t="e">
        <f t="shared" si="2"/>
        <v>#DIV/0!</v>
      </c>
      <c r="I109" s="27" t="e">
        <f>VLOOKUP($D109,'CPI Chart'!A97:B156,2,)</f>
        <v>#N/A</v>
      </c>
      <c r="J109" s="26" t="e">
        <f t="shared" si="3"/>
        <v>#N/A</v>
      </c>
      <c r="K109" s="24"/>
      <c r="L109" s="24"/>
      <c r="M109" s="24"/>
    </row>
    <row r="110" spans="1:13" x14ac:dyDescent="0.25">
      <c r="A110" s="24">
        <v>98</v>
      </c>
      <c r="B110" s="24"/>
      <c r="C110" s="24"/>
      <c r="D110" s="25"/>
      <c r="E110" s="25"/>
      <c r="F110" s="26"/>
      <c r="G110" s="26"/>
      <c r="H110" s="27" t="e">
        <f t="shared" si="2"/>
        <v>#DIV/0!</v>
      </c>
      <c r="I110" s="27" t="e">
        <f>VLOOKUP($D110,'CPI Chart'!A98:B157,2,)</f>
        <v>#N/A</v>
      </c>
      <c r="J110" s="26" t="e">
        <f t="shared" si="3"/>
        <v>#N/A</v>
      </c>
      <c r="K110" s="24"/>
      <c r="L110" s="24"/>
      <c r="M110" s="24"/>
    </row>
    <row r="111" spans="1:13" x14ac:dyDescent="0.25">
      <c r="A111" s="24">
        <v>99</v>
      </c>
      <c r="B111" s="24"/>
      <c r="C111" s="24"/>
      <c r="D111" s="25"/>
      <c r="E111" s="25"/>
      <c r="F111" s="26"/>
      <c r="G111" s="26"/>
      <c r="H111" s="27" t="e">
        <f t="shared" si="2"/>
        <v>#DIV/0!</v>
      </c>
      <c r="I111" s="27" t="e">
        <f>VLOOKUP($D111,'CPI Chart'!A99:B158,2,)</f>
        <v>#N/A</v>
      </c>
      <c r="J111" s="26" t="e">
        <f t="shared" si="3"/>
        <v>#N/A</v>
      </c>
      <c r="K111" s="24"/>
      <c r="L111" s="24"/>
      <c r="M111" s="24"/>
    </row>
    <row r="112" spans="1:13" x14ac:dyDescent="0.25">
      <c r="A112" s="24">
        <v>100</v>
      </c>
      <c r="B112" s="24"/>
      <c r="C112" s="24"/>
      <c r="D112" s="25"/>
      <c r="E112" s="25"/>
      <c r="F112" s="26"/>
      <c r="G112" s="26"/>
      <c r="H112" s="27" t="e">
        <f t="shared" si="2"/>
        <v>#DIV/0!</v>
      </c>
      <c r="I112" s="27" t="e">
        <f>VLOOKUP($D112,'CPI Chart'!A100:B159,2,)</f>
        <v>#N/A</v>
      </c>
      <c r="J112" s="26" t="e">
        <f t="shared" si="3"/>
        <v>#N/A</v>
      </c>
      <c r="K112" s="24"/>
      <c r="L112" s="24"/>
      <c r="M112" s="24"/>
    </row>
    <row r="113" spans="1:13" x14ac:dyDescent="0.25">
      <c r="A113" s="24">
        <v>101</v>
      </c>
      <c r="B113" s="24"/>
      <c r="C113" s="24"/>
      <c r="D113" s="25"/>
      <c r="E113" s="25"/>
      <c r="F113" s="26"/>
      <c r="G113" s="26"/>
      <c r="H113" s="27" t="e">
        <f t="shared" si="2"/>
        <v>#DIV/0!</v>
      </c>
      <c r="I113" s="27" t="e">
        <f>VLOOKUP($D113,'CPI Chart'!A101:B160,2,)</f>
        <v>#N/A</v>
      </c>
      <c r="J113" s="26" t="e">
        <f t="shared" si="3"/>
        <v>#N/A</v>
      </c>
      <c r="K113" s="24"/>
      <c r="L113" s="24"/>
      <c r="M113" s="24"/>
    </row>
    <row r="114" spans="1:13" x14ac:dyDescent="0.25">
      <c r="A114" s="24">
        <v>102</v>
      </c>
      <c r="B114" s="24"/>
      <c r="C114" s="24"/>
      <c r="D114" s="25"/>
      <c r="E114" s="25"/>
      <c r="F114" s="26"/>
      <c r="G114" s="26"/>
      <c r="H114" s="27" t="e">
        <f t="shared" si="2"/>
        <v>#DIV/0!</v>
      </c>
      <c r="I114" s="27" t="e">
        <f>VLOOKUP($D114,'CPI Chart'!A102:B161,2,)</f>
        <v>#N/A</v>
      </c>
      <c r="J114" s="26" t="e">
        <f t="shared" si="3"/>
        <v>#N/A</v>
      </c>
      <c r="K114" s="24"/>
      <c r="L114" s="24"/>
      <c r="M114" s="24"/>
    </row>
    <row r="115" spans="1:13" x14ac:dyDescent="0.25">
      <c r="A115" s="24">
        <v>103</v>
      </c>
      <c r="B115" s="24"/>
      <c r="C115" s="24"/>
      <c r="D115" s="25"/>
      <c r="E115" s="25"/>
      <c r="F115" s="26"/>
      <c r="G115" s="26"/>
      <c r="H115" s="27" t="e">
        <f t="shared" si="2"/>
        <v>#DIV/0!</v>
      </c>
      <c r="I115" s="27" t="e">
        <f>VLOOKUP($D115,'CPI Chart'!A103:B162,2,)</f>
        <v>#N/A</v>
      </c>
      <c r="J115" s="26" t="e">
        <f t="shared" si="3"/>
        <v>#N/A</v>
      </c>
      <c r="K115" s="24"/>
      <c r="L115" s="24"/>
      <c r="M115" s="24"/>
    </row>
    <row r="116" spans="1:13" x14ac:dyDescent="0.25">
      <c r="A116" s="24">
        <v>104</v>
      </c>
      <c r="B116" s="24"/>
      <c r="C116" s="24"/>
      <c r="D116" s="25"/>
      <c r="E116" s="25"/>
      <c r="F116" s="26"/>
      <c r="G116" s="26"/>
      <c r="H116" s="27" t="e">
        <f t="shared" si="2"/>
        <v>#DIV/0!</v>
      </c>
      <c r="I116" s="27" t="e">
        <f>VLOOKUP($D116,'CPI Chart'!A104:B163,2,)</f>
        <v>#N/A</v>
      </c>
      <c r="J116" s="26" t="e">
        <f t="shared" si="3"/>
        <v>#N/A</v>
      </c>
      <c r="K116" s="24"/>
      <c r="L116" s="24"/>
      <c r="M116" s="24"/>
    </row>
    <row r="117" spans="1:13" x14ac:dyDescent="0.25">
      <c r="A117" s="24">
        <v>105</v>
      </c>
      <c r="B117" s="24"/>
      <c r="C117" s="24"/>
      <c r="D117" s="25"/>
      <c r="E117" s="25"/>
      <c r="F117" s="26"/>
      <c r="G117" s="26"/>
      <c r="H117" s="27" t="e">
        <f t="shared" si="2"/>
        <v>#DIV/0!</v>
      </c>
      <c r="I117" s="27" t="e">
        <f>VLOOKUP($D117,'CPI Chart'!A105:B164,2,)</f>
        <v>#N/A</v>
      </c>
      <c r="J117" s="26" t="e">
        <f t="shared" si="3"/>
        <v>#N/A</v>
      </c>
      <c r="K117" s="24"/>
      <c r="L117" s="24"/>
      <c r="M117" s="24"/>
    </row>
    <row r="118" spans="1:13" x14ac:dyDescent="0.25">
      <c r="A118" s="24">
        <v>106</v>
      </c>
      <c r="B118" s="24"/>
      <c r="C118" s="24"/>
      <c r="D118" s="25"/>
      <c r="E118" s="25"/>
      <c r="F118" s="26"/>
      <c r="G118" s="26"/>
      <c r="H118" s="27" t="e">
        <f t="shared" si="2"/>
        <v>#DIV/0!</v>
      </c>
      <c r="I118" s="27" t="e">
        <f>VLOOKUP($D118,'CPI Chart'!A106:B165,2,)</f>
        <v>#N/A</v>
      </c>
      <c r="J118" s="26" t="e">
        <f t="shared" si="3"/>
        <v>#N/A</v>
      </c>
      <c r="K118" s="24"/>
      <c r="L118" s="24"/>
      <c r="M118" s="24"/>
    </row>
    <row r="119" spans="1:13" x14ac:dyDescent="0.25">
      <c r="A119" s="24">
        <v>107</v>
      </c>
      <c r="B119" s="24"/>
      <c r="C119" s="24"/>
      <c r="D119" s="25"/>
      <c r="E119" s="25"/>
      <c r="F119" s="26"/>
      <c r="G119" s="26"/>
      <c r="H119" s="27" t="e">
        <f t="shared" si="2"/>
        <v>#DIV/0!</v>
      </c>
      <c r="I119" s="27" t="e">
        <f>VLOOKUP($D119,'CPI Chart'!A107:B166,2,)</f>
        <v>#N/A</v>
      </c>
      <c r="J119" s="26" t="e">
        <f t="shared" si="3"/>
        <v>#N/A</v>
      </c>
      <c r="K119" s="24"/>
      <c r="L119" s="24"/>
      <c r="M119" s="24"/>
    </row>
    <row r="120" spans="1:13" x14ac:dyDescent="0.25">
      <c r="A120" s="24">
        <v>108</v>
      </c>
      <c r="B120" s="24"/>
      <c r="C120" s="24"/>
      <c r="D120" s="25"/>
      <c r="E120" s="25"/>
      <c r="F120" s="26"/>
      <c r="G120" s="26"/>
      <c r="H120" s="27" t="e">
        <f t="shared" si="2"/>
        <v>#DIV/0!</v>
      </c>
      <c r="I120" s="27" t="e">
        <f>VLOOKUP($D120,'CPI Chart'!A108:B167,2,)</f>
        <v>#N/A</v>
      </c>
      <c r="J120" s="26" t="e">
        <f t="shared" si="3"/>
        <v>#N/A</v>
      </c>
      <c r="K120" s="24"/>
      <c r="L120" s="24"/>
      <c r="M120" s="24"/>
    </row>
    <row r="121" spans="1:13" x14ac:dyDescent="0.25">
      <c r="A121" s="24">
        <v>109</v>
      </c>
      <c r="B121" s="24"/>
      <c r="C121" s="24"/>
      <c r="D121" s="25"/>
      <c r="E121" s="25"/>
      <c r="F121" s="26"/>
      <c r="G121" s="26"/>
      <c r="H121" s="27" t="e">
        <f t="shared" si="2"/>
        <v>#DIV/0!</v>
      </c>
      <c r="I121" s="27" t="e">
        <f>VLOOKUP($D121,'CPI Chart'!A109:B168,2,)</f>
        <v>#N/A</v>
      </c>
      <c r="J121" s="26" t="e">
        <f t="shared" si="3"/>
        <v>#N/A</v>
      </c>
      <c r="K121" s="24"/>
      <c r="L121" s="24"/>
      <c r="M121" s="24"/>
    </row>
    <row r="122" spans="1:13" x14ac:dyDescent="0.25">
      <c r="A122" s="24">
        <v>110</v>
      </c>
      <c r="B122" s="24"/>
      <c r="C122" s="24"/>
      <c r="D122" s="25"/>
      <c r="E122" s="25"/>
      <c r="F122" s="26"/>
      <c r="G122" s="26"/>
      <c r="H122" s="27" t="e">
        <f t="shared" si="2"/>
        <v>#DIV/0!</v>
      </c>
      <c r="I122" s="27" t="e">
        <f>VLOOKUP($D122,'CPI Chart'!A110:B169,2,)</f>
        <v>#N/A</v>
      </c>
      <c r="J122" s="26" t="e">
        <f t="shared" si="3"/>
        <v>#N/A</v>
      </c>
      <c r="K122" s="24"/>
      <c r="L122" s="24"/>
      <c r="M122" s="24"/>
    </row>
    <row r="123" spans="1:13" x14ac:dyDescent="0.25">
      <c r="A123" s="24">
        <v>111</v>
      </c>
      <c r="B123" s="24"/>
      <c r="C123" s="24"/>
      <c r="D123" s="25"/>
      <c r="E123" s="25"/>
      <c r="F123" s="26"/>
      <c r="G123" s="26"/>
      <c r="H123" s="27" t="e">
        <f t="shared" si="2"/>
        <v>#DIV/0!</v>
      </c>
      <c r="I123" s="27" t="e">
        <f>VLOOKUP($D123,'CPI Chart'!A111:B170,2,)</f>
        <v>#N/A</v>
      </c>
      <c r="J123" s="26" t="e">
        <f t="shared" si="3"/>
        <v>#N/A</v>
      </c>
      <c r="K123" s="24"/>
      <c r="L123" s="24"/>
      <c r="M123" s="24"/>
    </row>
    <row r="124" spans="1:13" x14ac:dyDescent="0.25">
      <c r="A124" s="24">
        <v>112</v>
      </c>
      <c r="B124" s="24"/>
      <c r="C124" s="24"/>
      <c r="D124" s="25"/>
      <c r="E124" s="25"/>
      <c r="F124" s="26"/>
      <c r="G124" s="26"/>
      <c r="H124" s="27" t="e">
        <f t="shared" si="2"/>
        <v>#DIV/0!</v>
      </c>
      <c r="I124" s="27" t="e">
        <f>VLOOKUP($D124,'CPI Chart'!A112:B171,2,)</f>
        <v>#N/A</v>
      </c>
      <c r="J124" s="26" t="e">
        <f t="shared" si="3"/>
        <v>#N/A</v>
      </c>
      <c r="K124" s="24"/>
      <c r="L124" s="24"/>
      <c r="M124" s="24"/>
    </row>
    <row r="125" spans="1:13" x14ac:dyDescent="0.25">
      <c r="A125" s="24">
        <v>113</v>
      </c>
      <c r="B125" s="24"/>
      <c r="C125" s="24"/>
      <c r="D125" s="25"/>
      <c r="E125" s="25"/>
      <c r="F125" s="26"/>
      <c r="G125" s="26"/>
      <c r="H125" s="27" t="e">
        <f t="shared" si="2"/>
        <v>#DIV/0!</v>
      </c>
      <c r="I125" s="27" t="e">
        <f>VLOOKUP($D125,'CPI Chart'!A113:B172,2,)</f>
        <v>#N/A</v>
      </c>
      <c r="J125" s="26" t="e">
        <f t="shared" si="3"/>
        <v>#N/A</v>
      </c>
      <c r="K125" s="24"/>
      <c r="L125" s="24"/>
      <c r="M125" s="24"/>
    </row>
    <row r="126" spans="1:13" x14ac:dyDescent="0.25">
      <c r="A126" s="24">
        <v>114</v>
      </c>
      <c r="B126" s="24"/>
      <c r="C126" s="24"/>
      <c r="D126" s="25"/>
      <c r="E126" s="25"/>
      <c r="F126" s="26"/>
      <c r="G126" s="26"/>
      <c r="H126" s="27" t="e">
        <f t="shared" si="2"/>
        <v>#DIV/0!</v>
      </c>
      <c r="I126" s="27" t="e">
        <f>VLOOKUP($D126,'CPI Chart'!A114:B173,2,)</f>
        <v>#N/A</v>
      </c>
      <c r="J126" s="26" t="e">
        <f t="shared" si="3"/>
        <v>#N/A</v>
      </c>
      <c r="K126" s="24"/>
      <c r="L126" s="24"/>
      <c r="M126" s="24"/>
    </row>
    <row r="127" spans="1:13" x14ac:dyDescent="0.25">
      <c r="A127" s="24">
        <v>115</v>
      </c>
      <c r="B127" s="24"/>
      <c r="C127" s="24"/>
      <c r="D127" s="25"/>
      <c r="E127" s="25"/>
      <c r="F127" s="26"/>
      <c r="G127" s="26"/>
      <c r="H127" s="27" t="e">
        <f t="shared" si="2"/>
        <v>#DIV/0!</v>
      </c>
      <c r="I127" s="27" t="e">
        <f>VLOOKUP($D127,'CPI Chart'!A115:B174,2,)</f>
        <v>#N/A</v>
      </c>
      <c r="J127" s="26" t="e">
        <f t="shared" si="3"/>
        <v>#N/A</v>
      </c>
      <c r="K127" s="24"/>
      <c r="L127" s="24"/>
      <c r="M127" s="24"/>
    </row>
    <row r="128" spans="1:13" x14ac:dyDescent="0.25">
      <c r="A128" s="24">
        <v>116</v>
      </c>
      <c r="B128" s="24"/>
      <c r="C128" s="24"/>
      <c r="D128" s="25"/>
      <c r="E128" s="25"/>
      <c r="F128" s="26"/>
      <c r="G128" s="26"/>
      <c r="H128" s="27" t="e">
        <f t="shared" si="2"/>
        <v>#DIV/0!</v>
      </c>
      <c r="I128" s="27" t="e">
        <f>VLOOKUP($D128,'CPI Chart'!A116:B175,2,)</f>
        <v>#N/A</v>
      </c>
      <c r="J128" s="26" t="e">
        <f t="shared" si="3"/>
        <v>#N/A</v>
      </c>
      <c r="K128" s="24"/>
      <c r="L128" s="24"/>
      <c r="M128" s="24"/>
    </row>
    <row r="129" spans="1:13" x14ac:dyDescent="0.25">
      <c r="A129" s="24">
        <v>117</v>
      </c>
      <c r="B129" s="24"/>
      <c r="C129" s="24"/>
      <c r="D129" s="25"/>
      <c r="E129" s="25"/>
      <c r="F129" s="26"/>
      <c r="G129" s="26"/>
      <c r="H129" s="27" t="e">
        <f t="shared" si="2"/>
        <v>#DIV/0!</v>
      </c>
      <c r="I129" s="27" t="e">
        <f>VLOOKUP($D129,'CPI Chart'!A117:B176,2,)</f>
        <v>#N/A</v>
      </c>
      <c r="J129" s="26" t="e">
        <f t="shared" si="3"/>
        <v>#N/A</v>
      </c>
      <c r="K129" s="24"/>
      <c r="L129" s="24"/>
      <c r="M129" s="24"/>
    </row>
    <row r="130" spans="1:13" x14ac:dyDescent="0.25">
      <c r="A130" s="24">
        <v>118</v>
      </c>
      <c r="B130" s="24"/>
      <c r="C130" s="24"/>
      <c r="D130" s="25"/>
      <c r="E130" s="25"/>
      <c r="F130" s="26"/>
      <c r="G130" s="26"/>
      <c r="H130" s="27" t="e">
        <f t="shared" si="2"/>
        <v>#DIV/0!</v>
      </c>
      <c r="I130" s="27" t="e">
        <f>VLOOKUP($D130,'CPI Chart'!A118:B177,2,)</f>
        <v>#N/A</v>
      </c>
      <c r="J130" s="26" t="e">
        <f t="shared" si="3"/>
        <v>#N/A</v>
      </c>
      <c r="K130" s="24"/>
      <c r="L130" s="24"/>
      <c r="M130" s="24"/>
    </row>
    <row r="131" spans="1:13" x14ac:dyDescent="0.25">
      <c r="A131" s="24">
        <v>119</v>
      </c>
      <c r="B131" s="24"/>
      <c r="C131" s="24"/>
      <c r="D131" s="25"/>
      <c r="E131" s="25"/>
      <c r="F131" s="26"/>
      <c r="G131" s="26"/>
      <c r="H131" s="27" t="e">
        <f t="shared" si="2"/>
        <v>#DIV/0!</v>
      </c>
      <c r="I131" s="27" t="e">
        <f>VLOOKUP($D131,'CPI Chart'!A119:B178,2,)</f>
        <v>#N/A</v>
      </c>
      <c r="J131" s="26" t="e">
        <f t="shared" si="3"/>
        <v>#N/A</v>
      </c>
      <c r="K131" s="24"/>
      <c r="L131" s="24"/>
      <c r="M131" s="24"/>
    </row>
    <row r="132" spans="1:13" x14ac:dyDescent="0.25">
      <c r="A132" s="24">
        <v>120</v>
      </c>
      <c r="B132" s="24"/>
      <c r="C132" s="24"/>
      <c r="D132" s="25"/>
      <c r="E132" s="25"/>
      <c r="F132" s="26"/>
      <c r="G132" s="26"/>
      <c r="H132" s="27" t="e">
        <f t="shared" si="2"/>
        <v>#DIV/0!</v>
      </c>
      <c r="I132" s="27" t="e">
        <f>VLOOKUP($D132,'CPI Chart'!A120:B179,2,)</f>
        <v>#N/A</v>
      </c>
      <c r="J132" s="26" t="e">
        <f t="shared" si="3"/>
        <v>#N/A</v>
      </c>
      <c r="K132" s="24"/>
      <c r="L132" s="24"/>
      <c r="M132" s="24"/>
    </row>
    <row r="133" spans="1:13" x14ac:dyDescent="0.25">
      <c r="A133" s="24">
        <v>121</v>
      </c>
      <c r="B133" s="24"/>
      <c r="C133" s="24"/>
      <c r="D133" s="25"/>
      <c r="E133" s="25"/>
      <c r="F133" s="26"/>
      <c r="G133" s="26"/>
      <c r="H133" s="27" t="e">
        <f t="shared" si="2"/>
        <v>#DIV/0!</v>
      </c>
      <c r="I133" s="27" t="e">
        <f>VLOOKUP($D133,'CPI Chart'!A121:B180,2,)</f>
        <v>#N/A</v>
      </c>
      <c r="J133" s="26" t="e">
        <f t="shared" si="3"/>
        <v>#N/A</v>
      </c>
      <c r="K133" s="24"/>
      <c r="L133" s="24"/>
      <c r="M133" s="24"/>
    </row>
    <row r="134" spans="1:13" x14ac:dyDescent="0.25">
      <c r="A134" s="24">
        <v>122</v>
      </c>
      <c r="B134" s="24"/>
      <c r="C134" s="24"/>
      <c r="D134" s="25"/>
      <c r="E134" s="25"/>
      <c r="F134" s="26"/>
      <c r="G134" s="26"/>
      <c r="H134" s="27" t="e">
        <f t="shared" si="2"/>
        <v>#DIV/0!</v>
      </c>
      <c r="I134" s="27" t="e">
        <f>VLOOKUP($D134,'CPI Chart'!A122:B181,2,)</f>
        <v>#N/A</v>
      </c>
      <c r="J134" s="26" t="e">
        <f t="shared" si="3"/>
        <v>#N/A</v>
      </c>
      <c r="K134" s="24"/>
      <c r="L134" s="24"/>
      <c r="M134" s="24"/>
    </row>
    <row r="135" spans="1:13" x14ac:dyDescent="0.25">
      <c r="A135" s="24">
        <v>123</v>
      </c>
      <c r="B135" s="24"/>
      <c r="C135" s="24"/>
      <c r="D135" s="25"/>
      <c r="E135" s="25"/>
      <c r="F135" s="26"/>
      <c r="G135" s="26"/>
      <c r="H135" s="27" t="e">
        <f t="shared" si="2"/>
        <v>#DIV/0!</v>
      </c>
      <c r="I135" s="27" t="e">
        <f>VLOOKUP($D135,'CPI Chart'!A123:B182,2,)</f>
        <v>#N/A</v>
      </c>
      <c r="J135" s="26" t="e">
        <f t="shared" si="3"/>
        <v>#N/A</v>
      </c>
      <c r="K135" s="24"/>
      <c r="L135" s="24"/>
      <c r="M135" s="24"/>
    </row>
    <row r="136" spans="1:13" x14ac:dyDescent="0.25">
      <c r="A136" s="24">
        <v>124</v>
      </c>
      <c r="B136" s="24"/>
      <c r="C136" s="24"/>
      <c r="D136" s="25"/>
      <c r="E136" s="25"/>
      <c r="F136" s="26"/>
      <c r="G136" s="26"/>
      <c r="H136" s="27" t="e">
        <f t="shared" si="2"/>
        <v>#DIV/0!</v>
      </c>
      <c r="I136" s="27" t="e">
        <f>VLOOKUP($D136,'CPI Chart'!A124:B183,2,)</f>
        <v>#N/A</v>
      </c>
      <c r="J136" s="26" t="e">
        <f t="shared" si="3"/>
        <v>#N/A</v>
      </c>
      <c r="K136" s="24"/>
      <c r="L136" s="24"/>
      <c r="M136" s="24"/>
    </row>
    <row r="137" spans="1:13" x14ac:dyDescent="0.25">
      <c r="A137" s="24">
        <v>125</v>
      </c>
      <c r="B137" s="24"/>
      <c r="C137" s="24"/>
      <c r="D137" s="25"/>
      <c r="E137" s="25"/>
      <c r="F137" s="26"/>
      <c r="G137" s="26"/>
      <c r="H137" s="27" t="e">
        <f t="shared" si="2"/>
        <v>#DIV/0!</v>
      </c>
      <c r="I137" s="27" t="e">
        <f>VLOOKUP($D137,'CPI Chart'!A125:B184,2,)</f>
        <v>#N/A</v>
      </c>
      <c r="J137" s="26" t="e">
        <f t="shared" si="3"/>
        <v>#N/A</v>
      </c>
      <c r="K137" s="24"/>
      <c r="L137" s="24"/>
      <c r="M137" s="24"/>
    </row>
    <row r="138" spans="1:13" x14ac:dyDescent="0.25">
      <c r="A138" s="24">
        <v>126</v>
      </c>
      <c r="B138" s="24"/>
      <c r="C138" s="24"/>
      <c r="D138" s="25"/>
      <c r="E138" s="25"/>
      <c r="F138" s="26"/>
      <c r="G138" s="26"/>
      <c r="H138" s="27" t="e">
        <f t="shared" si="2"/>
        <v>#DIV/0!</v>
      </c>
      <c r="I138" s="27" t="e">
        <f>VLOOKUP($D138,'CPI Chart'!A126:B185,2,)</f>
        <v>#N/A</v>
      </c>
      <c r="J138" s="26" t="e">
        <f t="shared" si="3"/>
        <v>#N/A</v>
      </c>
      <c r="K138" s="24"/>
      <c r="L138" s="24"/>
      <c r="M138" s="24"/>
    </row>
    <row r="139" spans="1:13" x14ac:dyDescent="0.25">
      <c r="A139" s="24">
        <v>127</v>
      </c>
      <c r="B139" s="24"/>
      <c r="C139" s="24"/>
      <c r="D139" s="25"/>
      <c r="E139" s="25"/>
      <c r="F139" s="26"/>
      <c r="G139" s="26"/>
      <c r="H139" s="27" t="e">
        <f t="shared" si="2"/>
        <v>#DIV/0!</v>
      </c>
      <c r="I139" s="27" t="e">
        <f>VLOOKUP($D139,'CPI Chart'!A127:B186,2,)</f>
        <v>#N/A</v>
      </c>
      <c r="J139" s="26" t="e">
        <f t="shared" si="3"/>
        <v>#N/A</v>
      </c>
      <c r="K139" s="24"/>
      <c r="L139" s="24"/>
      <c r="M139" s="24"/>
    </row>
    <row r="140" spans="1:13" x14ac:dyDescent="0.25">
      <c r="A140" s="24">
        <v>128</v>
      </c>
      <c r="B140" s="24"/>
      <c r="C140" s="24"/>
      <c r="D140" s="25"/>
      <c r="E140" s="25"/>
      <c r="F140" s="26"/>
      <c r="G140" s="26"/>
      <c r="H140" s="27" t="e">
        <f t="shared" si="2"/>
        <v>#DIV/0!</v>
      </c>
      <c r="I140" s="27" t="e">
        <f>VLOOKUP($D140,'CPI Chart'!A128:B187,2,)</f>
        <v>#N/A</v>
      </c>
      <c r="J140" s="26" t="e">
        <f t="shared" si="3"/>
        <v>#N/A</v>
      </c>
      <c r="K140" s="24"/>
      <c r="L140" s="24"/>
      <c r="M140" s="24"/>
    </row>
    <row r="141" spans="1:13" x14ac:dyDescent="0.25">
      <c r="A141" s="24">
        <v>129</v>
      </c>
      <c r="B141" s="24"/>
      <c r="C141" s="24"/>
      <c r="D141" s="25"/>
      <c r="E141" s="25"/>
      <c r="F141" s="26"/>
      <c r="G141" s="26"/>
      <c r="H141" s="27" t="e">
        <f t="shared" si="2"/>
        <v>#DIV/0!</v>
      </c>
      <c r="I141" s="27" t="e">
        <f>VLOOKUP($D141,'CPI Chart'!A129:B188,2,)</f>
        <v>#N/A</v>
      </c>
      <c r="J141" s="26" t="e">
        <f t="shared" si="3"/>
        <v>#N/A</v>
      </c>
      <c r="K141" s="24"/>
      <c r="L141" s="24"/>
      <c r="M141" s="24"/>
    </row>
    <row r="142" spans="1:13" x14ac:dyDescent="0.25">
      <c r="A142" s="24">
        <v>130</v>
      </c>
      <c r="B142" s="24"/>
      <c r="C142" s="24"/>
      <c r="D142" s="25"/>
      <c r="E142" s="25"/>
      <c r="F142" s="26"/>
      <c r="G142" s="26"/>
      <c r="H142" s="27" t="e">
        <f t="shared" ref="H142:H205" si="4">(G142-F142)/F142</f>
        <v>#DIV/0!</v>
      </c>
      <c r="I142" s="27" t="e">
        <f>VLOOKUP($D142,'CPI Chart'!A130:B189,2,)</f>
        <v>#N/A</v>
      </c>
      <c r="J142" s="26" t="e">
        <f t="shared" ref="J142:J205" si="5">($F142*$I142)+$F142</f>
        <v>#N/A</v>
      </c>
      <c r="K142" s="24"/>
      <c r="L142" s="24"/>
      <c r="M142" s="24"/>
    </row>
    <row r="143" spans="1:13" x14ac:dyDescent="0.25">
      <c r="A143" s="24">
        <v>131</v>
      </c>
      <c r="B143" s="24"/>
      <c r="C143" s="24"/>
      <c r="D143" s="25"/>
      <c r="E143" s="25"/>
      <c r="F143" s="26"/>
      <c r="G143" s="26"/>
      <c r="H143" s="27" t="e">
        <f t="shared" si="4"/>
        <v>#DIV/0!</v>
      </c>
      <c r="I143" s="27" t="e">
        <f>VLOOKUP($D143,'CPI Chart'!A131:B190,2,)</f>
        <v>#N/A</v>
      </c>
      <c r="J143" s="26" t="e">
        <f t="shared" si="5"/>
        <v>#N/A</v>
      </c>
      <c r="K143" s="24"/>
      <c r="L143" s="24"/>
      <c r="M143" s="24"/>
    </row>
    <row r="144" spans="1:13" x14ac:dyDescent="0.25">
      <c r="A144" s="24">
        <v>132</v>
      </c>
      <c r="B144" s="24"/>
      <c r="C144" s="24"/>
      <c r="D144" s="25"/>
      <c r="E144" s="25"/>
      <c r="F144" s="26"/>
      <c r="G144" s="26"/>
      <c r="H144" s="27" t="e">
        <f t="shared" si="4"/>
        <v>#DIV/0!</v>
      </c>
      <c r="I144" s="27" t="e">
        <f>VLOOKUP($D144,'CPI Chart'!A132:B191,2,)</f>
        <v>#N/A</v>
      </c>
      <c r="J144" s="26" t="e">
        <f t="shared" si="5"/>
        <v>#N/A</v>
      </c>
      <c r="K144" s="24"/>
      <c r="L144" s="24"/>
      <c r="M144" s="24"/>
    </row>
    <row r="145" spans="1:13" x14ac:dyDescent="0.25">
      <c r="A145" s="24">
        <v>133</v>
      </c>
      <c r="B145" s="24"/>
      <c r="C145" s="24"/>
      <c r="D145" s="25"/>
      <c r="E145" s="25"/>
      <c r="F145" s="26"/>
      <c r="G145" s="26"/>
      <c r="H145" s="27" t="e">
        <f t="shared" si="4"/>
        <v>#DIV/0!</v>
      </c>
      <c r="I145" s="27" t="e">
        <f>VLOOKUP($D145,'CPI Chart'!A133:B192,2,)</f>
        <v>#N/A</v>
      </c>
      <c r="J145" s="26" t="e">
        <f t="shared" si="5"/>
        <v>#N/A</v>
      </c>
      <c r="K145" s="24"/>
      <c r="L145" s="24"/>
      <c r="M145" s="24"/>
    </row>
    <row r="146" spans="1:13" x14ac:dyDescent="0.25">
      <c r="A146" s="24">
        <v>134</v>
      </c>
      <c r="B146" s="24"/>
      <c r="C146" s="24"/>
      <c r="D146" s="25"/>
      <c r="E146" s="25"/>
      <c r="F146" s="26"/>
      <c r="G146" s="26"/>
      <c r="H146" s="27" t="e">
        <f t="shared" si="4"/>
        <v>#DIV/0!</v>
      </c>
      <c r="I146" s="27" t="e">
        <f>VLOOKUP($D146,'CPI Chart'!A134:B193,2,)</f>
        <v>#N/A</v>
      </c>
      <c r="J146" s="26" t="e">
        <f t="shared" si="5"/>
        <v>#N/A</v>
      </c>
      <c r="K146" s="24"/>
      <c r="L146" s="24"/>
      <c r="M146" s="24"/>
    </row>
    <row r="147" spans="1:13" x14ac:dyDescent="0.25">
      <c r="A147" s="24">
        <v>135</v>
      </c>
      <c r="B147" s="24"/>
      <c r="C147" s="24"/>
      <c r="D147" s="25"/>
      <c r="E147" s="25"/>
      <c r="F147" s="26"/>
      <c r="G147" s="26"/>
      <c r="H147" s="27" t="e">
        <f t="shared" si="4"/>
        <v>#DIV/0!</v>
      </c>
      <c r="I147" s="27" t="e">
        <f>VLOOKUP($D147,'CPI Chart'!A135:B194,2,)</f>
        <v>#N/A</v>
      </c>
      <c r="J147" s="26" t="e">
        <f t="shared" si="5"/>
        <v>#N/A</v>
      </c>
      <c r="K147" s="24"/>
      <c r="L147" s="24"/>
      <c r="M147" s="24"/>
    </row>
    <row r="148" spans="1:13" x14ac:dyDescent="0.25">
      <c r="A148" s="24">
        <v>136</v>
      </c>
      <c r="B148" s="24"/>
      <c r="C148" s="24"/>
      <c r="D148" s="25"/>
      <c r="E148" s="25"/>
      <c r="F148" s="26"/>
      <c r="G148" s="26"/>
      <c r="H148" s="27" t="e">
        <f t="shared" si="4"/>
        <v>#DIV/0!</v>
      </c>
      <c r="I148" s="27" t="e">
        <f>VLOOKUP($D148,'CPI Chart'!A136:B195,2,)</f>
        <v>#N/A</v>
      </c>
      <c r="J148" s="26" t="e">
        <f t="shared" si="5"/>
        <v>#N/A</v>
      </c>
      <c r="K148" s="24"/>
      <c r="L148" s="24"/>
      <c r="M148" s="24"/>
    </row>
    <row r="149" spans="1:13" x14ac:dyDescent="0.25">
      <c r="A149" s="24">
        <v>137</v>
      </c>
      <c r="B149" s="24"/>
      <c r="C149" s="24"/>
      <c r="D149" s="25"/>
      <c r="E149" s="25"/>
      <c r="F149" s="26"/>
      <c r="G149" s="26"/>
      <c r="H149" s="27" t="e">
        <f t="shared" si="4"/>
        <v>#DIV/0!</v>
      </c>
      <c r="I149" s="27" t="e">
        <f>VLOOKUP($D149,'CPI Chart'!A137:B196,2,)</f>
        <v>#N/A</v>
      </c>
      <c r="J149" s="26" t="e">
        <f t="shared" si="5"/>
        <v>#N/A</v>
      </c>
      <c r="K149" s="24"/>
      <c r="L149" s="24"/>
      <c r="M149" s="24"/>
    </row>
    <row r="150" spans="1:13" x14ac:dyDescent="0.25">
      <c r="A150" s="24">
        <v>138</v>
      </c>
      <c r="B150" s="24"/>
      <c r="C150" s="24"/>
      <c r="D150" s="25"/>
      <c r="E150" s="25"/>
      <c r="F150" s="26"/>
      <c r="G150" s="26"/>
      <c r="H150" s="27" t="e">
        <f t="shared" si="4"/>
        <v>#DIV/0!</v>
      </c>
      <c r="I150" s="27" t="e">
        <f>VLOOKUP($D150,'CPI Chart'!A138:B197,2,)</f>
        <v>#N/A</v>
      </c>
      <c r="J150" s="26" t="e">
        <f t="shared" si="5"/>
        <v>#N/A</v>
      </c>
      <c r="K150" s="24"/>
      <c r="L150" s="24"/>
      <c r="M150" s="24"/>
    </row>
    <row r="151" spans="1:13" x14ac:dyDescent="0.25">
      <c r="A151" s="24">
        <v>139</v>
      </c>
      <c r="B151" s="24"/>
      <c r="C151" s="24"/>
      <c r="D151" s="25"/>
      <c r="E151" s="25"/>
      <c r="F151" s="26"/>
      <c r="G151" s="26"/>
      <c r="H151" s="27" t="e">
        <f t="shared" si="4"/>
        <v>#DIV/0!</v>
      </c>
      <c r="I151" s="27" t="e">
        <f>VLOOKUP($D151,'CPI Chart'!A139:B198,2,)</f>
        <v>#N/A</v>
      </c>
      <c r="J151" s="26" t="e">
        <f t="shared" si="5"/>
        <v>#N/A</v>
      </c>
      <c r="K151" s="24"/>
      <c r="L151" s="24"/>
      <c r="M151" s="24"/>
    </row>
    <row r="152" spans="1:13" x14ac:dyDescent="0.25">
      <c r="A152" s="24">
        <v>140</v>
      </c>
      <c r="B152" s="24"/>
      <c r="C152" s="24"/>
      <c r="D152" s="25"/>
      <c r="E152" s="25"/>
      <c r="F152" s="26"/>
      <c r="G152" s="26"/>
      <c r="H152" s="27" t="e">
        <f t="shared" si="4"/>
        <v>#DIV/0!</v>
      </c>
      <c r="I152" s="27" t="e">
        <f>VLOOKUP($D152,'CPI Chart'!A140:B199,2,)</f>
        <v>#N/A</v>
      </c>
      <c r="J152" s="26" t="e">
        <f t="shared" si="5"/>
        <v>#N/A</v>
      </c>
      <c r="K152" s="24"/>
      <c r="L152" s="24"/>
      <c r="M152" s="24"/>
    </row>
    <row r="153" spans="1:13" x14ac:dyDescent="0.25">
      <c r="A153" s="24">
        <v>141</v>
      </c>
      <c r="B153" s="24"/>
      <c r="C153" s="24"/>
      <c r="D153" s="25"/>
      <c r="E153" s="25"/>
      <c r="F153" s="26"/>
      <c r="G153" s="26"/>
      <c r="H153" s="27" t="e">
        <f t="shared" si="4"/>
        <v>#DIV/0!</v>
      </c>
      <c r="I153" s="27" t="e">
        <f>VLOOKUP($D153,'CPI Chart'!A141:B200,2,)</f>
        <v>#N/A</v>
      </c>
      <c r="J153" s="26" t="e">
        <f t="shared" si="5"/>
        <v>#N/A</v>
      </c>
      <c r="K153" s="24"/>
      <c r="L153" s="24"/>
      <c r="M153" s="24"/>
    </row>
    <row r="154" spans="1:13" x14ac:dyDescent="0.25">
      <c r="A154" s="24">
        <v>142</v>
      </c>
      <c r="B154" s="24"/>
      <c r="C154" s="24"/>
      <c r="D154" s="25"/>
      <c r="E154" s="25"/>
      <c r="F154" s="26"/>
      <c r="G154" s="26"/>
      <c r="H154" s="27" t="e">
        <f t="shared" si="4"/>
        <v>#DIV/0!</v>
      </c>
      <c r="I154" s="27" t="e">
        <f>VLOOKUP($D154,'CPI Chart'!A142:B201,2,)</f>
        <v>#N/A</v>
      </c>
      <c r="J154" s="26" t="e">
        <f t="shared" si="5"/>
        <v>#N/A</v>
      </c>
      <c r="K154" s="24"/>
      <c r="L154" s="24"/>
      <c r="M154" s="24"/>
    </row>
    <row r="155" spans="1:13" x14ac:dyDescent="0.25">
      <c r="A155" s="24">
        <v>143</v>
      </c>
      <c r="B155" s="24"/>
      <c r="C155" s="24"/>
      <c r="D155" s="25"/>
      <c r="E155" s="25"/>
      <c r="F155" s="26"/>
      <c r="G155" s="26"/>
      <c r="H155" s="27" t="e">
        <f t="shared" si="4"/>
        <v>#DIV/0!</v>
      </c>
      <c r="I155" s="27" t="e">
        <f>VLOOKUP($D155,'CPI Chart'!A143:B202,2,)</f>
        <v>#N/A</v>
      </c>
      <c r="J155" s="26" t="e">
        <f t="shared" si="5"/>
        <v>#N/A</v>
      </c>
      <c r="K155" s="24"/>
      <c r="L155" s="24"/>
      <c r="M155" s="24"/>
    </row>
    <row r="156" spans="1:13" x14ac:dyDescent="0.25">
      <c r="A156" s="24">
        <v>144</v>
      </c>
      <c r="B156" s="24"/>
      <c r="C156" s="24"/>
      <c r="D156" s="25"/>
      <c r="E156" s="25"/>
      <c r="F156" s="26"/>
      <c r="G156" s="26"/>
      <c r="H156" s="27" t="e">
        <f t="shared" si="4"/>
        <v>#DIV/0!</v>
      </c>
      <c r="I156" s="27" t="e">
        <f>VLOOKUP($D156,'CPI Chart'!A144:B203,2,)</f>
        <v>#N/A</v>
      </c>
      <c r="J156" s="26" t="e">
        <f t="shared" si="5"/>
        <v>#N/A</v>
      </c>
      <c r="K156" s="24"/>
      <c r="L156" s="24"/>
      <c r="M156" s="24"/>
    </row>
    <row r="157" spans="1:13" x14ac:dyDescent="0.25">
      <c r="A157" s="24">
        <v>145</v>
      </c>
      <c r="B157" s="24"/>
      <c r="C157" s="24"/>
      <c r="D157" s="25"/>
      <c r="E157" s="25"/>
      <c r="F157" s="26"/>
      <c r="G157" s="26"/>
      <c r="H157" s="27" t="e">
        <f t="shared" si="4"/>
        <v>#DIV/0!</v>
      </c>
      <c r="I157" s="27" t="e">
        <f>VLOOKUP($D157,'CPI Chart'!A145:B204,2,)</f>
        <v>#N/A</v>
      </c>
      <c r="J157" s="26" t="e">
        <f t="shared" si="5"/>
        <v>#N/A</v>
      </c>
      <c r="K157" s="24"/>
      <c r="L157" s="24"/>
      <c r="M157" s="24"/>
    </row>
    <row r="158" spans="1:13" x14ac:dyDescent="0.25">
      <c r="A158" s="24">
        <v>146</v>
      </c>
      <c r="B158" s="24"/>
      <c r="C158" s="24"/>
      <c r="D158" s="25"/>
      <c r="E158" s="25"/>
      <c r="F158" s="26"/>
      <c r="G158" s="26"/>
      <c r="H158" s="27" t="e">
        <f t="shared" si="4"/>
        <v>#DIV/0!</v>
      </c>
      <c r="I158" s="27" t="e">
        <f>VLOOKUP($D158,'CPI Chart'!A146:B205,2,)</f>
        <v>#N/A</v>
      </c>
      <c r="J158" s="26" t="e">
        <f t="shared" si="5"/>
        <v>#N/A</v>
      </c>
      <c r="K158" s="24"/>
      <c r="L158" s="24"/>
      <c r="M158" s="24"/>
    </row>
    <row r="159" spans="1:13" x14ac:dyDescent="0.25">
      <c r="A159" s="24">
        <v>147</v>
      </c>
      <c r="B159" s="24"/>
      <c r="C159" s="24"/>
      <c r="D159" s="25"/>
      <c r="E159" s="25"/>
      <c r="F159" s="26"/>
      <c r="G159" s="26"/>
      <c r="H159" s="27" t="e">
        <f t="shared" si="4"/>
        <v>#DIV/0!</v>
      </c>
      <c r="I159" s="27" t="e">
        <f>VLOOKUP($D159,'CPI Chart'!A147:B206,2,)</f>
        <v>#N/A</v>
      </c>
      <c r="J159" s="26" t="e">
        <f t="shared" si="5"/>
        <v>#N/A</v>
      </c>
      <c r="K159" s="24"/>
      <c r="L159" s="24"/>
      <c r="M159" s="24"/>
    </row>
    <row r="160" spans="1:13" x14ac:dyDescent="0.25">
      <c r="A160" s="24">
        <v>148</v>
      </c>
      <c r="B160" s="24"/>
      <c r="C160" s="24"/>
      <c r="D160" s="25"/>
      <c r="E160" s="25"/>
      <c r="F160" s="26"/>
      <c r="G160" s="26"/>
      <c r="H160" s="27" t="e">
        <f t="shared" si="4"/>
        <v>#DIV/0!</v>
      </c>
      <c r="I160" s="27" t="e">
        <f>VLOOKUP($D160,'CPI Chart'!A148:B207,2,)</f>
        <v>#N/A</v>
      </c>
      <c r="J160" s="26" t="e">
        <f t="shared" si="5"/>
        <v>#N/A</v>
      </c>
      <c r="K160" s="24"/>
      <c r="L160" s="24"/>
      <c r="M160" s="24"/>
    </row>
    <row r="161" spans="1:13" x14ac:dyDescent="0.25">
      <c r="A161" s="24">
        <v>149</v>
      </c>
      <c r="B161" s="24"/>
      <c r="C161" s="24"/>
      <c r="D161" s="25"/>
      <c r="E161" s="25"/>
      <c r="F161" s="26"/>
      <c r="G161" s="26"/>
      <c r="H161" s="27" t="e">
        <f t="shared" si="4"/>
        <v>#DIV/0!</v>
      </c>
      <c r="I161" s="27" t="e">
        <f>VLOOKUP($D161,'CPI Chart'!A149:B208,2,)</f>
        <v>#N/A</v>
      </c>
      <c r="J161" s="26" t="e">
        <f t="shared" si="5"/>
        <v>#N/A</v>
      </c>
      <c r="K161" s="24"/>
      <c r="L161" s="24"/>
      <c r="M161" s="24"/>
    </row>
    <row r="162" spans="1:13" x14ac:dyDescent="0.25">
      <c r="A162" s="24">
        <v>150</v>
      </c>
      <c r="B162" s="24"/>
      <c r="C162" s="24"/>
      <c r="D162" s="25"/>
      <c r="E162" s="25"/>
      <c r="F162" s="26"/>
      <c r="G162" s="26"/>
      <c r="H162" s="27" t="e">
        <f t="shared" si="4"/>
        <v>#DIV/0!</v>
      </c>
      <c r="I162" s="27" t="e">
        <f>VLOOKUP($D162,'CPI Chart'!A150:B209,2,)</f>
        <v>#N/A</v>
      </c>
      <c r="J162" s="26" t="e">
        <f t="shared" si="5"/>
        <v>#N/A</v>
      </c>
      <c r="K162" s="24"/>
      <c r="L162" s="24"/>
      <c r="M162" s="24"/>
    </row>
    <row r="163" spans="1:13" x14ac:dyDescent="0.25">
      <c r="A163" s="24">
        <v>151</v>
      </c>
      <c r="B163" s="24"/>
      <c r="C163" s="24"/>
      <c r="D163" s="25"/>
      <c r="E163" s="25"/>
      <c r="F163" s="26"/>
      <c r="G163" s="26"/>
      <c r="H163" s="27" t="e">
        <f t="shared" si="4"/>
        <v>#DIV/0!</v>
      </c>
      <c r="I163" s="27" t="e">
        <f>VLOOKUP($D163,'CPI Chart'!A151:B210,2,)</f>
        <v>#N/A</v>
      </c>
      <c r="J163" s="26" t="e">
        <f t="shared" si="5"/>
        <v>#N/A</v>
      </c>
      <c r="K163" s="24"/>
      <c r="L163" s="24"/>
      <c r="M163" s="24"/>
    </row>
    <row r="164" spans="1:13" x14ac:dyDescent="0.25">
      <c r="A164" s="24">
        <v>152</v>
      </c>
      <c r="B164" s="24"/>
      <c r="C164" s="24"/>
      <c r="D164" s="25"/>
      <c r="E164" s="25"/>
      <c r="F164" s="26"/>
      <c r="G164" s="26"/>
      <c r="H164" s="27" t="e">
        <f t="shared" si="4"/>
        <v>#DIV/0!</v>
      </c>
      <c r="I164" s="27" t="e">
        <f>VLOOKUP($D164,'CPI Chart'!A152:B211,2,)</f>
        <v>#N/A</v>
      </c>
      <c r="J164" s="26" t="e">
        <f t="shared" si="5"/>
        <v>#N/A</v>
      </c>
      <c r="K164" s="24"/>
      <c r="L164" s="24"/>
      <c r="M164" s="24"/>
    </row>
    <row r="165" spans="1:13" x14ac:dyDescent="0.25">
      <c r="A165" s="24">
        <v>153</v>
      </c>
      <c r="B165" s="24"/>
      <c r="C165" s="24"/>
      <c r="D165" s="25"/>
      <c r="E165" s="25"/>
      <c r="F165" s="26"/>
      <c r="G165" s="26"/>
      <c r="H165" s="27" t="e">
        <f t="shared" si="4"/>
        <v>#DIV/0!</v>
      </c>
      <c r="I165" s="27" t="e">
        <f>VLOOKUP($D165,'CPI Chart'!A153:B212,2,)</f>
        <v>#N/A</v>
      </c>
      <c r="J165" s="26" t="e">
        <f t="shared" si="5"/>
        <v>#N/A</v>
      </c>
      <c r="K165" s="24"/>
      <c r="L165" s="24"/>
      <c r="M165" s="24"/>
    </row>
    <row r="166" spans="1:13" x14ac:dyDescent="0.25">
      <c r="A166" s="24">
        <v>154</v>
      </c>
      <c r="B166" s="24"/>
      <c r="C166" s="24"/>
      <c r="D166" s="25"/>
      <c r="E166" s="25"/>
      <c r="F166" s="26"/>
      <c r="G166" s="26"/>
      <c r="H166" s="27" t="e">
        <f t="shared" si="4"/>
        <v>#DIV/0!</v>
      </c>
      <c r="I166" s="27" t="e">
        <f>VLOOKUP($D166,'CPI Chart'!A154:B213,2,)</f>
        <v>#N/A</v>
      </c>
      <c r="J166" s="26" t="e">
        <f t="shared" si="5"/>
        <v>#N/A</v>
      </c>
      <c r="K166" s="24"/>
      <c r="L166" s="24"/>
      <c r="M166" s="24"/>
    </row>
    <row r="167" spans="1:13" x14ac:dyDescent="0.25">
      <c r="A167" s="24">
        <v>155</v>
      </c>
      <c r="B167" s="24"/>
      <c r="C167" s="24"/>
      <c r="D167" s="25"/>
      <c r="E167" s="25"/>
      <c r="F167" s="26"/>
      <c r="G167" s="26"/>
      <c r="H167" s="27" t="e">
        <f t="shared" si="4"/>
        <v>#DIV/0!</v>
      </c>
      <c r="I167" s="27" t="e">
        <f>VLOOKUP($D167,'CPI Chart'!A155:B214,2,)</f>
        <v>#N/A</v>
      </c>
      <c r="J167" s="26" t="e">
        <f t="shared" si="5"/>
        <v>#N/A</v>
      </c>
      <c r="K167" s="24"/>
      <c r="L167" s="24"/>
      <c r="M167" s="24"/>
    </row>
    <row r="168" spans="1:13" x14ac:dyDescent="0.25">
      <c r="A168" s="24">
        <v>156</v>
      </c>
      <c r="B168" s="24"/>
      <c r="C168" s="24"/>
      <c r="D168" s="25"/>
      <c r="E168" s="25"/>
      <c r="F168" s="26"/>
      <c r="G168" s="26"/>
      <c r="H168" s="27" t="e">
        <f t="shared" si="4"/>
        <v>#DIV/0!</v>
      </c>
      <c r="I168" s="27" t="e">
        <f>VLOOKUP($D168,'CPI Chart'!A156:B215,2,)</f>
        <v>#N/A</v>
      </c>
      <c r="J168" s="26" t="e">
        <f t="shared" si="5"/>
        <v>#N/A</v>
      </c>
      <c r="K168" s="24"/>
      <c r="L168" s="24"/>
      <c r="M168" s="24"/>
    </row>
    <row r="169" spans="1:13" x14ac:dyDescent="0.25">
      <c r="A169" s="24">
        <v>157</v>
      </c>
      <c r="B169" s="24"/>
      <c r="C169" s="24"/>
      <c r="D169" s="25"/>
      <c r="E169" s="25"/>
      <c r="F169" s="26"/>
      <c r="G169" s="26"/>
      <c r="H169" s="27" t="e">
        <f t="shared" si="4"/>
        <v>#DIV/0!</v>
      </c>
      <c r="I169" s="27" t="e">
        <f>VLOOKUP($D169,'CPI Chart'!A157:B216,2,)</f>
        <v>#N/A</v>
      </c>
      <c r="J169" s="26" t="e">
        <f t="shared" si="5"/>
        <v>#N/A</v>
      </c>
      <c r="K169" s="24"/>
      <c r="L169" s="24"/>
      <c r="M169" s="24"/>
    </row>
    <row r="170" spans="1:13" x14ac:dyDescent="0.25">
      <c r="A170" s="24">
        <v>158</v>
      </c>
      <c r="B170" s="24"/>
      <c r="C170" s="24"/>
      <c r="D170" s="25"/>
      <c r="E170" s="25"/>
      <c r="F170" s="26"/>
      <c r="G170" s="26"/>
      <c r="H170" s="27" t="e">
        <f t="shared" si="4"/>
        <v>#DIV/0!</v>
      </c>
      <c r="I170" s="27" t="e">
        <f>VLOOKUP($D170,'CPI Chart'!A158:B217,2,)</f>
        <v>#N/A</v>
      </c>
      <c r="J170" s="26" t="e">
        <f t="shared" si="5"/>
        <v>#N/A</v>
      </c>
      <c r="K170" s="24"/>
      <c r="L170" s="24"/>
      <c r="M170" s="24"/>
    </row>
    <row r="171" spans="1:13" x14ac:dyDescent="0.25">
      <c r="A171" s="24">
        <v>159</v>
      </c>
      <c r="B171" s="24"/>
      <c r="C171" s="24"/>
      <c r="D171" s="25"/>
      <c r="E171" s="25"/>
      <c r="F171" s="26"/>
      <c r="G171" s="26"/>
      <c r="H171" s="27" t="e">
        <f t="shared" si="4"/>
        <v>#DIV/0!</v>
      </c>
      <c r="I171" s="27" t="e">
        <f>VLOOKUP($D171,'CPI Chart'!A159:B218,2,)</f>
        <v>#N/A</v>
      </c>
      <c r="J171" s="26" t="e">
        <f t="shared" si="5"/>
        <v>#N/A</v>
      </c>
      <c r="K171" s="24"/>
      <c r="L171" s="24"/>
      <c r="M171" s="24"/>
    </row>
    <row r="172" spans="1:13" x14ac:dyDescent="0.25">
      <c r="A172" s="24">
        <v>160</v>
      </c>
      <c r="B172" s="24"/>
      <c r="C172" s="24"/>
      <c r="D172" s="25"/>
      <c r="E172" s="25"/>
      <c r="F172" s="26"/>
      <c r="G172" s="26"/>
      <c r="H172" s="27" t="e">
        <f t="shared" si="4"/>
        <v>#DIV/0!</v>
      </c>
      <c r="I172" s="27" t="e">
        <f>VLOOKUP($D172,'CPI Chart'!A160:B219,2,)</f>
        <v>#N/A</v>
      </c>
      <c r="J172" s="26" t="e">
        <f t="shared" si="5"/>
        <v>#N/A</v>
      </c>
      <c r="K172" s="24"/>
      <c r="L172" s="24"/>
      <c r="M172" s="24"/>
    </row>
    <row r="173" spans="1:13" x14ac:dyDescent="0.25">
      <c r="A173" s="24">
        <v>161</v>
      </c>
      <c r="B173" s="24"/>
      <c r="C173" s="24"/>
      <c r="D173" s="25"/>
      <c r="E173" s="25"/>
      <c r="F173" s="26"/>
      <c r="G173" s="26"/>
      <c r="H173" s="27" t="e">
        <f t="shared" si="4"/>
        <v>#DIV/0!</v>
      </c>
      <c r="I173" s="27" t="e">
        <f>VLOOKUP($D173,'CPI Chart'!A161:B220,2,)</f>
        <v>#N/A</v>
      </c>
      <c r="J173" s="26" t="e">
        <f t="shared" si="5"/>
        <v>#N/A</v>
      </c>
      <c r="K173" s="24"/>
      <c r="L173" s="24"/>
      <c r="M173" s="24"/>
    </row>
    <row r="174" spans="1:13" x14ac:dyDescent="0.25">
      <c r="A174" s="24">
        <v>162</v>
      </c>
      <c r="B174" s="24"/>
      <c r="C174" s="24"/>
      <c r="D174" s="25"/>
      <c r="E174" s="25"/>
      <c r="F174" s="26"/>
      <c r="G174" s="26"/>
      <c r="H174" s="27" t="e">
        <f t="shared" si="4"/>
        <v>#DIV/0!</v>
      </c>
      <c r="I174" s="27" t="e">
        <f>VLOOKUP($D174,'CPI Chart'!A162:B221,2,)</f>
        <v>#N/A</v>
      </c>
      <c r="J174" s="26" t="e">
        <f t="shared" si="5"/>
        <v>#N/A</v>
      </c>
      <c r="K174" s="24"/>
      <c r="L174" s="24"/>
      <c r="M174" s="24"/>
    </row>
    <row r="175" spans="1:13" x14ac:dyDescent="0.25">
      <c r="A175" s="24">
        <v>163</v>
      </c>
      <c r="B175" s="24"/>
      <c r="C175" s="24"/>
      <c r="D175" s="25"/>
      <c r="E175" s="25"/>
      <c r="F175" s="26"/>
      <c r="G175" s="26"/>
      <c r="H175" s="27" t="e">
        <f t="shared" si="4"/>
        <v>#DIV/0!</v>
      </c>
      <c r="I175" s="27" t="e">
        <f>VLOOKUP($D175,'CPI Chart'!A163:B222,2,)</f>
        <v>#N/A</v>
      </c>
      <c r="J175" s="26" t="e">
        <f t="shared" si="5"/>
        <v>#N/A</v>
      </c>
      <c r="K175" s="24"/>
      <c r="L175" s="24"/>
      <c r="M175" s="24"/>
    </row>
    <row r="176" spans="1:13" x14ac:dyDescent="0.25">
      <c r="A176" s="24">
        <v>164</v>
      </c>
      <c r="B176" s="24"/>
      <c r="C176" s="24"/>
      <c r="D176" s="25"/>
      <c r="E176" s="25"/>
      <c r="F176" s="26"/>
      <c r="G176" s="26"/>
      <c r="H176" s="27" t="e">
        <f t="shared" si="4"/>
        <v>#DIV/0!</v>
      </c>
      <c r="I176" s="27" t="e">
        <f>VLOOKUP($D176,'CPI Chart'!A164:B223,2,)</f>
        <v>#N/A</v>
      </c>
      <c r="J176" s="26" t="e">
        <f t="shared" si="5"/>
        <v>#N/A</v>
      </c>
      <c r="K176" s="24"/>
      <c r="L176" s="24"/>
      <c r="M176" s="24"/>
    </row>
    <row r="177" spans="1:13" x14ac:dyDescent="0.25">
      <c r="A177" s="24">
        <v>165</v>
      </c>
      <c r="B177" s="24"/>
      <c r="C177" s="24"/>
      <c r="D177" s="25"/>
      <c r="E177" s="25"/>
      <c r="F177" s="26"/>
      <c r="G177" s="26"/>
      <c r="H177" s="27" t="e">
        <f t="shared" si="4"/>
        <v>#DIV/0!</v>
      </c>
      <c r="I177" s="27" t="e">
        <f>VLOOKUP($D177,'CPI Chart'!A165:B224,2,)</f>
        <v>#N/A</v>
      </c>
      <c r="J177" s="26" t="e">
        <f t="shared" si="5"/>
        <v>#N/A</v>
      </c>
      <c r="K177" s="24"/>
      <c r="L177" s="24"/>
      <c r="M177" s="24"/>
    </row>
    <row r="178" spans="1:13" x14ac:dyDescent="0.25">
      <c r="A178" s="24">
        <v>166</v>
      </c>
      <c r="B178" s="24"/>
      <c r="C178" s="24"/>
      <c r="D178" s="25"/>
      <c r="E178" s="25"/>
      <c r="F178" s="26"/>
      <c r="G178" s="26"/>
      <c r="H178" s="27" t="e">
        <f t="shared" si="4"/>
        <v>#DIV/0!</v>
      </c>
      <c r="I178" s="27" t="e">
        <f>VLOOKUP($D178,'CPI Chart'!A166:B225,2,)</f>
        <v>#N/A</v>
      </c>
      <c r="J178" s="26" t="e">
        <f t="shared" si="5"/>
        <v>#N/A</v>
      </c>
      <c r="K178" s="24"/>
      <c r="L178" s="24"/>
      <c r="M178" s="24"/>
    </row>
    <row r="179" spans="1:13" x14ac:dyDescent="0.25">
      <c r="A179" s="24">
        <v>167</v>
      </c>
      <c r="B179" s="24"/>
      <c r="C179" s="24"/>
      <c r="D179" s="25"/>
      <c r="E179" s="25"/>
      <c r="F179" s="26"/>
      <c r="G179" s="26"/>
      <c r="H179" s="27" t="e">
        <f t="shared" si="4"/>
        <v>#DIV/0!</v>
      </c>
      <c r="I179" s="27" t="e">
        <f>VLOOKUP($D179,'CPI Chart'!A167:B226,2,)</f>
        <v>#N/A</v>
      </c>
      <c r="J179" s="26" t="e">
        <f t="shared" si="5"/>
        <v>#N/A</v>
      </c>
      <c r="K179" s="24"/>
      <c r="L179" s="24"/>
      <c r="M179" s="24"/>
    </row>
    <row r="180" spans="1:13" x14ac:dyDescent="0.25">
      <c r="A180" s="24">
        <v>168</v>
      </c>
      <c r="B180" s="24"/>
      <c r="C180" s="24"/>
      <c r="D180" s="25"/>
      <c r="E180" s="25"/>
      <c r="F180" s="26"/>
      <c r="G180" s="26"/>
      <c r="H180" s="27" t="e">
        <f t="shared" si="4"/>
        <v>#DIV/0!</v>
      </c>
      <c r="I180" s="27" t="e">
        <f>VLOOKUP($D180,'CPI Chart'!A168:B227,2,)</f>
        <v>#N/A</v>
      </c>
      <c r="J180" s="26" t="e">
        <f t="shared" si="5"/>
        <v>#N/A</v>
      </c>
      <c r="K180" s="24"/>
      <c r="L180" s="24"/>
      <c r="M180" s="24"/>
    </row>
    <row r="181" spans="1:13" x14ac:dyDescent="0.25">
      <c r="A181" s="24">
        <v>169</v>
      </c>
      <c r="B181" s="24"/>
      <c r="C181" s="24"/>
      <c r="D181" s="25"/>
      <c r="E181" s="25"/>
      <c r="F181" s="26"/>
      <c r="G181" s="26"/>
      <c r="H181" s="27" t="e">
        <f t="shared" si="4"/>
        <v>#DIV/0!</v>
      </c>
      <c r="I181" s="27" t="e">
        <f>VLOOKUP($D181,'CPI Chart'!A169:B228,2,)</f>
        <v>#N/A</v>
      </c>
      <c r="J181" s="26" t="e">
        <f t="shared" si="5"/>
        <v>#N/A</v>
      </c>
      <c r="K181" s="24"/>
      <c r="L181" s="24"/>
      <c r="M181" s="24"/>
    </row>
    <row r="182" spans="1:13" x14ac:dyDescent="0.25">
      <c r="A182" s="24">
        <v>170</v>
      </c>
      <c r="B182" s="24"/>
      <c r="C182" s="24"/>
      <c r="D182" s="25"/>
      <c r="E182" s="25"/>
      <c r="F182" s="26"/>
      <c r="G182" s="26"/>
      <c r="H182" s="27" t="e">
        <f t="shared" si="4"/>
        <v>#DIV/0!</v>
      </c>
      <c r="I182" s="27" t="e">
        <f>VLOOKUP($D182,'CPI Chart'!A170:B229,2,)</f>
        <v>#N/A</v>
      </c>
      <c r="J182" s="26" t="e">
        <f t="shared" si="5"/>
        <v>#N/A</v>
      </c>
      <c r="K182" s="24"/>
      <c r="L182" s="24"/>
      <c r="M182" s="24"/>
    </row>
    <row r="183" spans="1:13" x14ac:dyDescent="0.25">
      <c r="A183" s="24">
        <v>171</v>
      </c>
      <c r="B183" s="24"/>
      <c r="C183" s="24"/>
      <c r="D183" s="25"/>
      <c r="E183" s="25"/>
      <c r="F183" s="26"/>
      <c r="G183" s="26"/>
      <c r="H183" s="27" t="e">
        <f t="shared" si="4"/>
        <v>#DIV/0!</v>
      </c>
      <c r="I183" s="27" t="e">
        <f>VLOOKUP($D183,'CPI Chart'!A171:B230,2,)</f>
        <v>#N/A</v>
      </c>
      <c r="J183" s="26" t="e">
        <f t="shared" si="5"/>
        <v>#N/A</v>
      </c>
      <c r="K183" s="24"/>
      <c r="L183" s="24"/>
      <c r="M183" s="24"/>
    </row>
    <row r="184" spans="1:13" x14ac:dyDescent="0.25">
      <c r="A184" s="24">
        <v>172</v>
      </c>
      <c r="B184" s="24"/>
      <c r="C184" s="24"/>
      <c r="D184" s="25"/>
      <c r="E184" s="25"/>
      <c r="F184" s="26"/>
      <c r="G184" s="26"/>
      <c r="H184" s="27" t="e">
        <f t="shared" si="4"/>
        <v>#DIV/0!</v>
      </c>
      <c r="I184" s="27" t="e">
        <f>VLOOKUP($D184,'CPI Chart'!A172:B231,2,)</f>
        <v>#N/A</v>
      </c>
      <c r="J184" s="26" t="e">
        <f t="shared" si="5"/>
        <v>#N/A</v>
      </c>
      <c r="K184" s="24"/>
      <c r="L184" s="24"/>
      <c r="M184" s="24"/>
    </row>
    <row r="185" spans="1:13" x14ac:dyDescent="0.25">
      <c r="A185" s="24">
        <v>173</v>
      </c>
      <c r="B185" s="24"/>
      <c r="C185" s="24"/>
      <c r="D185" s="25"/>
      <c r="E185" s="25"/>
      <c r="F185" s="26"/>
      <c r="G185" s="26"/>
      <c r="H185" s="27" t="e">
        <f t="shared" si="4"/>
        <v>#DIV/0!</v>
      </c>
      <c r="I185" s="27" t="e">
        <f>VLOOKUP($D185,'CPI Chart'!A173:B232,2,)</f>
        <v>#N/A</v>
      </c>
      <c r="J185" s="26" t="e">
        <f t="shared" si="5"/>
        <v>#N/A</v>
      </c>
      <c r="K185" s="24"/>
      <c r="L185" s="24"/>
      <c r="M185" s="24"/>
    </row>
    <row r="186" spans="1:13" x14ac:dyDescent="0.25">
      <c r="A186" s="24">
        <v>174</v>
      </c>
      <c r="B186" s="24"/>
      <c r="C186" s="24"/>
      <c r="D186" s="25"/>
      <c r="E186" s="25"/>
      <c r="F186" s="26"/>
      <c r="G186" s="26"/>
      <c r="H186" s="27" t="e">
        <f t="shared" si="4"/>
        <v>#DIV/0!</v>
      </c>
      <c r="I186" s="27" t="e">
        <f>VLOOKUP($D186,'CPI Chart'!A174:B233,2,)</f>
        <v>#N/A</v>
      </c>
      <c r="J186" s="26" t="e">
        <f t="shared" si="5"/>
        <v>#N/A</v>
      </c>
      <c r="K186" s="24"/>
      <c r="L186" s="24"/>
      <c r="M186" s="24"/>
    </row>
    <row r="187" spans="1:13" x14ac:dyDescent="0.25">
      <c r="A187" s="24">
        <v>175</v>
      </c>
      <c r="B187" s="24"/>
      <c r="C187" s="24"/>
      <c r="D187" s="25"/>
      <c r="E187" s="25"/>
      <c r="F187" s="26"/>
      <c r="G187" s="26"/>
      <c r="H187" s="27" t="e">
        <f t="shared" si="4"/>
        <v>#DIV/0!</v>
      </c>
      <c r="I187" s="27" t="e">
        <f>VLOOKUP($D187,'CPI Chart'!A175:B234,2,)</f>
        <v>#N/A</v>
      </c>
      <c r="J187" s="26" t="e">
        <f t="shared" si="5"/>
        <v>#N/A</v>
      </c>
      <c r="K187" s="24"/>
      <c r="L187" s="24"/>
      <c r="M187" s="24"/>
    </row>
    <row r="188" spans="1:13" x14ac:dyDescent="0.25">
      <c r="A188" s="24">
        <v>176</v>
      </c>
      <c r="B188" s="24"/>
      <c r="C188" s="24"/>
      <c r="D188" s="25"/>
      <c r="E188" s="25"/>
      <c r="F188" s="26"/>
      <c r="G188" s="26"/>
      <c r="H188" s="27" t="e">
        <f t="shared" si="4"/>
        <v>#DIV/0!</v>
      </c>
      <c r="I188" s="27" t="e">
        <f>VLOOKUP($D188,'CPI Chart'!A176:B235,2,)</f>
        <v>#N/A</v>
      </c>
      <c r="J188" s="26" t="e">
        <f t="shared" si="5"/>
        <v>#N/A</v>
      </c>
      <c r="K188" s="24"/>
      <c r="L188" s="24"/>
      <c r="M188" s="24"/>
    </row>
    <row r="189" spans="1:13" x14ac:dyDescent="0.25">
      <c r="A189" s="24">
        <v>177</v>
      </c>
      <c r="B189" s="24"/>
      <c r="C189" s="24"/>
      <c r="D189" s="25"/>
      <c r="E189" s="25"/>
      <c r="F189" s="26"/>
      <c r="G189" s="26"/>
      <c r="H189" s="27" t="e">
        <f t="shared" si="4"/>
        <v>#DIV/0!</v>
      </c>
      <c r="I189" s="27" t="e">
        <f>VLOOKUP($D189,'CPI Chart'!A177:B236,2,)</f>
        <v>#N/A</v>
      </c>
      <c r="J189" s="26" t="e">
        <f t="shared" si="5"/>
        <v>#N/A</v>
      </c>
      <c r="K189" s="24"/>
      <c r="L189" s="24"/>
      <c r="M189" s="24"/>
    </row>
    <row r="190" spans="1:13" x14ac:dyDescent="0.25">
      <c r="A190" s="24">
        <v>178</v>
      </c>
      <c r="B190" s="24"/>
      <c r="C190" s="24"/>
      <c r="D190" s="25"/>
      <c r="E190" s="25"/>
      <c r="F190" s="26"/>
      <c r="G190" s="26"/>
      <c r="H190" s="27" t="e">
        <f t="shared" si="4"/>
        <v>#DIV/0!</v>
      </c>
      <c r="I190" s="27" t="e">
        <f>VLOOKUP($D190,'CPI Chart'!A178:B237,2,)</f>
        <v>#N/A</v>
      </c>
      <c r="J190" s="26" t="e">
        <f t="shared" si="5"/>
        <v>#N/A</v>
      </c>
      <c r="K190" s="24"/>
      <c r="L190" s="24"/>
      <c r="M190" s="24"/>
    </row>
    <row r="191" spans="1:13" x14ac:dyDescent="0.25">
      <c r="A191" s="24">
        <v>179</v>
      </c>
      <c r="B191" s="24"/>
      <c r="C191" s="24"/>
      <c r="D191" s="25"/>
      <c r="E191" s="25"/>
      <c r="F191" s="26"/>
      <c r="G191" s="26"/>
      <c r="H191" s="27" t="e">
        <f t="shared" si="4"/>
        <v>#DIV/0!</v>
      </c>
      <c r="I191" s="27" t="e">
        <f>VLOOKUP($D191,'CPI Chart'!A179:B238,2,)</f>
        <v>#N/A</v>
      </c>
      <c r="J191" s="26" t="e">
        <f t="shared" si="5"/>
        <v>#N/A</v>
      </c>
      <c r="K191" s="24"/>
      <c r="L191" s="24"/>
      <c r="M191" s="24"/>
    </row>
    <row r="192" spans="1:13" x14ac:dyDescent="0.25">
      <c r="A192" s="24">
        <v>180</v>
      </c>
      <c r="B192" s="24"/>
      <c r="C192" s="24"/>
      <c r="D192" s="25"/>
      <c r="E192" s="25"/>
      <c r="F192" s="26"/>
      <c r="G192" s="26"/>
      <c r="H192" s="27" t="e">
        <f t="shared" si="4"/>
        <v>#DIV/0!</v>
      </c>
      <c r="I192" s="27" t="e">
        <f>VLOOKUP($D192,'CPI Chart'!A180:B239,2,)</f>
        <v>#N/A</v>
      </c>
      <c r="J192" s="26" t="e">
        <f t="shared" si="5"/>
        <v>#N/A</v>
      </c>
      <c r="K192" s="24"/>
      <c r="L192" s="24"/>
      <c r="M192" s="24"/>
    </row>
    <row r="193" spans="1:13" x14ac:dyDescent="0.25">
      <c r="A193" s="24">
        <v>181</v>
      </c>
      <c r="B193" s="24"/>
      <c r="C193" s="24"/>
      <c r="D193" s="25"/>
      <c r="E193" s="25"/>
      <c r="F193" s="26"/>
      <c r="G193" s="26"/>
      <c r="H193" s="27" t="e">
        <f t="shared" si="4"/>
        <v>#DIV/0!</v>
      </c>
      <c r="I193" s="27" t="e">
        <f>VLOOKUP($D193,'CPI Chart'!A181:B240,2,)</f>
        <v>#N/A</v>
      </c>
      <c r="J193" s="26" t="e">
        <f t="shared" si="5"/>
        <v>#N/A</v>
      </c>
      <c r="K193" s="24"/>
      <c r="L193" s="24"/>
      <c r="M193" s="24"/>
    </row>
    <row r="194" spans="1:13" x14ac:dyDescent="0.25">
      <c r="A194" s="24">
        <v>182</v>
      </c>
      <c r="B194" s="24"/>
      <c r="C194" s="24"/>
      <c r="D194" s="25"/>
      <c r="E194" s="25"/>
      <c r="F194" s="26"/>
      <c r="G194" s="26"/>
      <c r="H194" s="27" t="e">
        <f t="shared" si="4"/>
        <v>#DIV/0!</v>
      </c>
      <c r="I194" s="27" t="e">
        <f>VLOOKUP($D194,'CPI Chart'!A182:B241,2,)</f>
        <v>#N/A</v>
      </c>
      <c r="J194" s="26" t="e">
        <f t="shared" si="5"/>
        <v>#N/A</v>
      </c>
      <c r="K194" s="24"/>
      <c r="L194" s="24"/>
      <c r="M194" s="24"/>
    </row>
    <row r="195" spans="1:13" x14ac:dyDescent="0.25">
      <c r="A195" s="24">
        <v>183</v>
      </c>
      <c r="B195" s="24"/>
      <c r="C195" s="24"/>
      <c r="D195" s="25"/>
      <c r="E195" s="25"/>
      <c r="F195" s="26"/>
      <c r="G195" s="26"/>
      <c r="H195" s="27" t="e">
        <f t="shared" si="4"/>
        <v>#DIV/0!</v>
      </c>
      <c r="I195" s="27" t="e">
        <f>VLOOKUP($D195,'CPI Chart'!A183:B242,2,)</f>
        <v>#N/A</v>
      </c>
      <c r="J195" s="26" t="e">
        <f t="shared" si="5"/>
        <v>#N/A</v>
      </c>
      <c r="K195" s="24"/>
      <c r="L195" s="24"/>
      <c r="M195" s="24"/>
    </row>
    <row r="196" spans="1:13" x14ac:dyDescent="0.25">
      <c r="A196" s="24">
        <v>184</v>
      </c>
      <c r="B196" s="24"/>
      <c r="C196" s="24"/>
      <c r="D196" s="25"/>
      <c r="E196" s="25"/>
      <c r="F196" s="26"/>
      <c r="G196" s="26"/>
      <c r="H196" s="27" t="e">
        <f t="shared" si="4"/>
        <v>#DIV/0!</v>
      </c>
      <c r="I196" s="27" t="e">
        <f>VLOOKUP($D196,'CPI Chart'!A184:B243,2,)</f>
        <v>#N/A</v>
      </c>
      <c r="J196" s="26" t="e">
        <f t="shared" si="5"/>
        <v>#N/A</v>
      </c>
      <c r="K196" s="24"/>
      <c r="L196" s="24"/>
      <c r="M196" s="24"/>
    </row>
    <row r="197" spans="1:13" x14ac:dyDescent="0.25">
      <c r="A197" s="24">
        <v>185</v>
      </c>
      <c r="B197" s="24"/>
      <c r="C197" s="24"/>
      <c r="D197" s="25"/>
      <c r="E197" s="25"/>
      <c r="F197" s="26"/>
      <c r="G197" s="26"/>
      <c r="H197" s="27" t="e">
        <f t="shared" si="4"/>
        <v>#DIV/0!</v>
      </c>
      <c r="I197" s="27" t="e">
        <f>VLOOKUP($D197,'CPI Chart'!A185:B244,2,)</f>
        <v>#N/A</v>
      </c>
      <c r="J197" s="26" t="e">
        <f t="shared" si="5"/>
        <v>#N/A</v>
      </c>
      <c r="K197" s="24"/>
      <c r="L197" s="24"/>
      <c r="M197" s="24"/>
    </row>
    <row r="198" spans="1:13" x14ac:dyDescent="0.25">
      <c r="A198" s="24">
        <v>186</v>
      </c>
      <c r="B198" s="24"/>
      <c r="C198" s="24"/>
      <c r="D198" s="25"/>
      <c r="E198" s="25"/>
      <c r="F198" s="26"/>
      <c r="G198" s="26"/>
      <c r="H198" s="27" t="e">
        <f t="shared" si="4"/>
        <v>#DIV/0!</v>
      </c>
      <c r="I198" s="27" t="e">
        <f>VLOOKUP($D198,'CPI Chart'!A186:B245,2,)</f>
        <v>#N/A</v>
      </c>
      <c r="J198" s="26" t="e">
        <f t="shared" si="5"/>
        <v>#N/A</v>
      </c>
      <c r="K198" s="24"/>
      <c r="L198" s="24"/>
      <c r="M198" s="24"/>
    </row>
    <row r="199" spans="1:13" x14ac:dyDescent="0.25">
      <c r="A199" s="24">
        <v>187</v>
      </c>
      <c r="B199" s="24"/>
      <c r="C199" s="24"/>
      <c r="D199" s="25"/>
      <c r="E199" s="25"/>
      <c r="F199" s="26"/>
      <c r="G199" s="26"/>
      <c r="H199" s="27" t="e">
        <f t="shared" si="4"/>
        <v>#DIV/0!</v>
      </c>
      <c r="I199" s="27" t="e">
        <f>VLOOKUP($D199,'CPI Chart'!A187:B246,2,)</f>
        <v>#N/A</v>
      </c>
      <c r="J199" s="26" t="e">
        <f t="shared" si="5"/>
        <v>#N/A</v>
      </c>
      <c r="K199" s="24"/>
      <c r="L199" s="24"/>
      <c r="M199" s="24"/>
    </row>
    <row r="200" spans="1:13" x14ac:dyDescent="0.25">
      <c r="A200" s="24">
        <v>188</v>
      </c>
      <c r="B200" s="24"/>
      <c r="C200" s="24"/>
      <c r="D200" s="25"/>
      <c r="E200" s="25"/>
      <c r="F200" s="26"/>
      <c r="G200" s="26"/>
      <c r="H200" s="27" t="e">
        <f t="shared" si="4"/>
        <v>#DIV/0!</v>
      </c>
      <c r="I200" s="27" t="e">
        <f>VLOOKUP($D200,'CPI Chart'!A188:B247,2,)</f>
        <v>#N/A</v>
      </c>
      <c r="J200" s="26" t="e">
        <f t="shared" si="5"/>
        <v>#N/A</v>
      </c>
      <c r="K200" s="24"/>
      <c r="L200" s="24"/>
      <c r="M200" s="24"/>
    </row>
    <row r="201" spans="1:13" x14ac:dyDescent="0.25">
      <c r="A201" s="24">
        <v>189</v>
      </c>
      <c r="B201" s="24"/>
      <c r="C201" s="24"/>
      <c r="D201" s="25"/>
      <c r="E201" s="25"/>
      <c r="F201" s="26"/>
      <c r="G201" s="26"/>
      <c r="H201" s="27" t="e">
        <f t="shared" si="4"/>
        <v>#DIV/0!</v>
      </c>
      <c r="I201" s="27" t="e">
        <f>VLOOKUP($D201,'CPI Chart'!A189:B248,2,)</f>
        <v>#N/A</v>
      </c>
      <c r="J201" s="26" t="e">
        <f t="shared" si="5"/>
        <v>#N/A</v>
      </c>
      <c r="K201" s="24"/>
      <c r="L201" s="24"/>
      <c r="M201" s="24"/>
    </row>
    <row r="202" spans="1:13" x14ac:dyDescent="0.25">
      <c r="A202" s="24">
        <v>190</v>
      </c>
      <c r="B202" s="24"/>
      <c r="C202" s="24"/>
      <c r="D202" s="25"/>
      <c r="E202" s="25"/>
      <c r="F202" s="26"/>
      <c r="G202" s="26"/>
      <c r="H202" s="27" t="e">
        <f t="shared" si="4"/>
        <v>#DIV/0!</v>
      </c>
      <c r="I202" s="27" t="e">
        <f>VLOOKUP($D202,'CPI Chart'!A190:B249,2,)</f>
        <v>#N/A</v>
      </c>
      <c r="J202" s="26" t="e">
        <f t="shared" si="5"/>
        <v>#N/A</v>
      </c>
      <c r="K202" s="24"/>
      <c r="L202" s="24"/>
      <c r="M202" s="24"/>
    </row>
    <row r="203" spans="1:13" x14ac:dyDescent="0.25">
      <c r="A203" s="24">
        <v>191</v>
      </c>
      <c r="B203" s="24"/>
      <c r="C203" s="24"/>
      <c r="D203" s="25"/>
      <c r="E203" s="25"/>
      <c r="F203" s="26"/>
      <c r="G203" s="26"/>
      <c r="H203" s="27" t="e">
        <f t="shared" si="4"/>
        <v>#DIV/0!</v>
      </c>
      <c r="I203" s="27" t="e">
        <f>VLOOKUP($D203,'CPI Chart'!A191:B250,2,)</f>
        <v>#N/A</v>
      </c>
      <c r="J203" s="26" t="e">
        <f t="shared" si="5"/>
        <v>#N/A</v>
      </c>
      <c r="K203" s="24"/>
      <c r="L203" s="24"/>
      <c r="M203" s="24"/>
    </row>
    <row r="204" spans="1:13" x14ac:dyDescent="0.25">
      <c r="A204" s="24">
        <v>192</v>
      </c>
      <c r="B204" s="24"/>
      <c r="C204" s="24"/>
      <c r="D204" s="25"/>
      <c r="E204" s="25"/>
      <c r="F204" s="26"/>
      <c r="G204" s="26"/>
      <c r="H204" s="27" t="e">
        <f t="shared" si="4"/>
        <v>#DIV/0!</v>
      </c>
      <c r="I204" s="27" t="e">
        <f>VLOOKUP($D204,'CPI Chart'!A192:B251,2,)</f>
        <v>#N/A</v>
      </c>
      <c r="J204" s="26" t="e">
        <f t="shared" si="5"/>
        <v>#N/A</v>
      </c>
      <c r="K204" s="24"/>
      <c r="L204" s="24"/>
      <c r="M204" s="24"/>
    </row>
    <row r="205" spans="1:13" x14ac:dyDescent="0.25">
      <c r="A205" s="24">
        <v>193</v>
      </c>
      <c r="B205" s="24"/>
      <c r="C205" s="24"/>
      <c r="D205" s="25"/>
      <c r="E205" s="25"/>
      <c r="F205" s="26"/>
      <c r="G205" s="26"/>
      <c r="H205" s="27" t="e">
        <f t="shared" si="4"/>
        <v>#DIV/0!</v>
      </c>
      <c r="I205" s="27" t="e">
        <f>VLOOKUP($D205,'CPI Chart'!A193:B252,2,)</f>
        <v>#N/A</v>
      </c>
      <c r="J205" s="26" t="e">
        <f t="shared" si="5"/>
        <v>#N/A</v>
      </c>
      <c r="K205" s="24"/>
      <c r="L205" s="24"/>
      <c r="M205" s="24"/>
    </row>
    <row r="206" spans="1:13" x14ac:dyDescent="0.25">
      <c r="A206" s="24">
        <v>194</v>
      </c>
      <c r="B206" s="24"/>
      <c r="C206" s="24"/>
      <c r="D206" s="25"/>
      <c r="E206" s="25"/>
      <c r="F206" s="26"/>
      <c r="G206" s="26"/>
      <c r="H206" s="27" t="e">
        <f t="shared" ref="H206:H269" si="6">(G206-F206)/F206</f>
        <v>#DIV/0!</v>
      </c>
      <c r="I206" s="27" t="e">
        <f>VLOOKUP($D206,'CPI Chart'!A194:B253,2,)</f>
        <v>#N/A</v>
      </c>
      <c r="J206" s="26" t="e">
        <f t="shared" ref="J206:J269" si="7">($F206*$I206)+$F206</f>
        <v>#N/A</v>
      </c>
      <c r="K206" s="24"/>
      <c r="L206" s="24"/>
      <c r="M206" s="24"/>
    </row>
    <row r="207" spans="1:13" x14ac:dyDescent="0.25">
      <c r="A207" s="24">
        <v>195</v>
      </c>
      <c r="B207" s="24"/>
      <c r="C207" s="24"/>
      <c r="D207" s="25"/>
      <c r="E207" s="25"/>
      <c r="F207" s="26"/>
      <c r="G207" s="26"/>
      <c r="H207" s="27" t="e">
        <f t="shared" si="6"/>
        <v>#DIV/0!</v>
      </c>
      <c r="I207" s="27" t="e">
        <f>VLOOKUP($D207,'CPI Chart'!A195:B254,2,)</f>
        <v>#N/A</v>
      </c>
      <c r="J207" s="26" t="e">
        <f t="shared" si="7"/>
        <v>#N/A</v>
      </c>
      <c r="K207" s="24"/>
      <c r="L207" s="24"/>
      <c r="M207" s="24"/>
    </row>
    <row r="208" spans="1:13" x14ac:dyDescent="0.25">
      <c r="A208" s="24">
        <v>196</v>
      </c>
      <c r="B208" s="24"/>
      <c r="C208" s="24"/>
      <c r="D208" s="25"/>
      <c r="E208" s="25"/>
      <c r="F208" s="26"/>
      <c r="G208" s="26"/>
      <c r="H208" s="27" t="e">
        <f t="shared" si="6"/>
        <v>#DIV/0!</v>
      </c>
      <c r="I208" s="27" t="e">
        <f>VLOOKUP($D208,'CPI Chart'!A196:B255,2,)</f>
        <v>#N/A</v>
      </c>
      <c r="J208" s="26" t="e">
        <f t="shared" si="7"/>
        <v>#N/A</v>
      </c>
      <c r="K208" s="24"/>
      <c r="L208" s="24"/>
      <c r="M208" s="24"/>
    </row>
    <row r="209" spans="1:13" x14ac:dyDescent="0.25">
      <c r="A209" s="24">
        <v>197</v>
      </c>
      <c r="B209" s="24"/>
      <c r="C209" s="24"/>
      <c r="D209" s="25"/>
      <c r="E209" s="25"/>
      <c r="F209" s="26"/>
      <c r="G209" s="26"/>
      <c r="H209" s="27" t="e">
        <f t="shared" si="6"/>
        <v>#DIV/0!</v>
      </c>
      <c r="I209" s="27" t="e">
        <f>VLOOKUP($D209,'CPI Chart'!A197:B256,2,)</f>
        <v>#N/A</v>
      </c>
      <c r="J209" s="26" t="e">
        <f t="shared" si="7"/>
        <v>#N/A</v>
      </c>
      <c r="K209" s="24"/>
      <c r="L209" s="24"/>
      <c r="M209" s="24"/>
    </row>
    <row r="210" spans="1:13" x14ac:dyDescent="0.25">
      <c r="A210" s="24">
        <v>198</v>
      </c>
      <c r="B210" s="24"/>
      <c r="C210" s="24"/>
      <c r="D210" s="25"/>
      <c r="E210" s="25"/>
      <c r="F210" s="26"/>
      <c r="G210" s="26"/>
      <c r="H210" s="27" t="e">
        <f t="shared" si="6"/>
        <v>#DIV/0!</v>
      </c>
      <c r="I210" s="27" t="e">
        <f>VLOOKUP($D210,'CPI Chart'!A198:B257,2,)</f>
        <v>#N/A</v>
      </c>
      <c r="J210" s="26" t="e">
        <f t="shared" si="7"/>
        <v>#N/A</v>
      </c>
      <c r="K210" s="24"/>
      <c r="L210" s="24"/>
      <c r="M210" s="24"/>
    </row>
    <row r="211" spans="1:13" x14ac:dyDescent="0.25">
      <c r="A211" s="24">
        <v>199</v>
      </c>
      <c r="B211" s="24"/>
      <c r="C211" s="24"/>
      <c r="D211" s="25"/>
      <c r="E211" s="25"/>
      <c r="F211" s="26"/>
      <c r="G211" s="26"/>
      <c r="H211" s="27" t="e">
        <f t="shared" si="6"/>
        <v>#DIV/0!</v>
      </c>
      <c r="I211" s="27" t="e">
        <f>VLOOKUP($D211,'CPI Chart'!A199:B258,2,)</f>
        <v>#N/A</v>
      </c>
      <c r="J211" s="26" t="e">
        <f t="shared" si="7"/>
        <v>#N/A</v>
      </c>
      <c r="K211" s="24"/>
      <c r="L211" s="24"/>
      <c r="M211" s="24"/>
    </row>
    <row r="212" spans="1:13" x14ac:dyDescent="0.25">
      <c r="A212" s="24">
        <v>200</v>
      </c>
      <c r="B212" s="24"/>
      <c r="C212" s="24"/>
      <c r="D212" s="25"/>
      <c r="E212" s="25"/>
      <c r="F212" s="26"/>
      <c r="G212" s="26"/>
      <c r="H212" s="27" t="e">
        <f t="shared" si="6"/>
        <v>#DIV/0!</v>
      </c>
      <c r="I212" s="27" t="e">
        <f>VLOOKUP($D212,'CPI Chart'!A200:B259,2,)</f>
        <v>#N/A</v>
      </c>
      <c r="J212" s="26" t="e">
        <f t="shared" si="7"/>
        <v>#N/A</v>
      </c>
      <c r="K212" s="24"/>
      <c r="L212" s="24"/>
      <c r="M212" s="24"/>
    </row>
    <row r="213" spans="1:13" x14ac:dyDescent="0.25">
      <c r="A213" s="24">
        <v>201</v>
      </c>
      <c r="B213" s="24"/>
      <c r="C213" s="24"/>
      <c r="D213" s="25"/>
      <c r="E213" s="25"/>
      <c r="F213" s="26"/>
      <c r="G213" s="26"/>
      <c r="H213" s="27" t="e">
        <f t="shared" si="6"/>
        <v>#DIV/0!</v>
      </c>
      <c r="I213" s="27" t="e">
        <f>VLOOKUP($D213,'CPI Chart'!A201:B260,2,)</f>
        <v>#N/A</v>
      </c>
      <c r="J213" s="26" t="e">
        <f t="shared" si="7"/>
        <v>#N/A</v>
      </c>
      <c r="K213" s="24"/>
      <c r="L213" s="24"/>
      <c r="M213" s="24"/>
    </row>
    <row r="214" spans="1:13" x14ac:dyDescent="0.25">
      <c r="A214" s="24">
        <v>202</v>
      </c>
      <c r="B214" s="24"/>
      <c r="C214" s="24"/>
      <c r="D214" s="25"/>
      <c r="E214" s="25"/>
      <c r="F214" s="26"/>
      <c r="G214" s="26"/>
      <c r="H214" s="27" t="e">
        <f t="shared" si="6"/>
        <v>#DIV/0!</v>
      </c>
      <c r="I214" s="27" t="e">
        <f>VLOOKUP($D214,'CPI Chart'!A202:B261,2,)</f>
        <v>#N/A</v>
      </c>
      <c r="J214" s="26" t="e">
        <f t="shared" si="7"/>
        <v>#N/A</v>
      </c>
      <c r="K214" s="24"/>
      <c r="L214" s="24"/>
      <c r="M214" s="24"/>
    </row>
    <row r="215" spans="1:13" x14ac:dyDescent="0.25">
      <c r="A215" s="24">
        <v>203</v>
      </c>
      <c r="B215" s="24"/>
      <c r="C215" s="24"/>
      <c r="D215" s="25"/>
      <c r="E215" s="25"/>
      <c r="F215" s="26"/>
      <c r="G215" s="26"/>
      <c r="H215" s="27" t="e">
        <f t="shared" si="6"/>
        <v>#DIV/0!</v>
      </c>
      <c r="I215" s="27" t="e">
        <f>VLOOKUP($D215,'CPI Chart'!A203:B262,2,)</f>
        <v>#N/A</v>
      </c>
      <c r="J215" s="26" t="e">
        <f t="shared" si="7"/>
        <v>#N/A</v>
      </c>
      <c r="K215" s="24"/>
      <c r="L215" s="24"/>
      <c r="M215" s="24"/>
    </row>
    <row r="216" spans="1:13" x14ac:dyDescent="0.25">
      <c r="A216" s="24">
        <v>204</v>
      </c>
      <c r="B216" s="24"/>
      <c r="C216" s="24"/>
      <c r="D216" s="25"/>
      <c r="E216" s="25"/>
      <c r="F216" s="26"/>
      <c r="G216" s="26"/>
      <c r="H216" s="27" t="e">
        <f t="shared" si="6"/>
        <v>#DIV/0!</v>
      </c>
      <c r="I216" s="27" t="e">
        <f>VLOOKUP($D216,'CPI Chart'!A204:B263,2,)</f>
        <v>#N/A</v>
      </c>
      <c r="J216" s="26" t="e">
        <f t="shared" si="7"/>
        <v>#N/A</v>
      </c>
      <c r="K216" s="24"/>
      <c r="L216" s="24"/>
      <c r="M216" s="24"/>
    </row>
    <row r="217" spans="1:13" x14ac:dyDescent="0.25">
      <c r="A217" s="24">
        <v>205</v>
      </c>
      <c r="B217" s="24"/>
      <c r="C217" s="24"/>
      <c r="D217" s="25"/>
      <c r="E217" s="25"/>
      <c r="F217" s="26"/>
      <c r="G217" s="26"/>
      <c r="H217" s="27" t="e">
        <f t="shared" si="6"/>
        <v>#DIV/0!</v>
      </c>
      <c r="I217" s="27" t="e">
        <f>VLOOKUP($D217,'CPI Chart'!A205:B264,2,)</f>
        <v>#N/A</v>
      </c>
      <c r="J217" s="26" t="e">
        <f t="shared" si="7"/>
        <v>#N/A</v>
      </c>
      <c r="K217" s="24"/>
      <c r="L217" s="24"/>
      <c r="M217" s="24"/>
    </row>
    <row r="218" spans="1:13" x14ac:dyDescent="0.25">
      <c r="A218" s="24">
        <v>206</v>
      </c>
      <c r="B218" s="24"/>
      <c r="C218" s="24"/>
      <c r="D218" s="25"/>
      <c r="E218" s="25"/>
      <c r="F218" s="26"/>
      <c r="G218" s="26"/>
      <c r="H218" s="27" t="e">
        <f t="shared" si="6"/>
        <v>#DIV/0!</v>
      </c>
      <c r="I218" s="27" t="e">
        <f>VLOOKUP($D218,'CPI Chart'!A206:B265,2,)</f>
        <v>#N/A</v>
      </c>
      <c r="J218" s="26" t="e">
        <f t="shared" si="7"/>
        <v>#N/A</v>
      </c>
      <c r="K218" s="24"/>
      <c r="L218" s="24"/>
      <c r="M218" s="24"/>
    </row>
    <row r="219" spans="1:13" x14ac:dyDescent="0.25">
      <c r="A219" s="24">
        <v>207</v>
      </c>
      <c r="B219" s="24"/>
      <c r="C219" s="24"/>
      <c r="D219" s="25"/>
      <c r="E219" s="25"/>
      <c r="F219" s="26"/>
      <c r="G219" s="26"/>
      <c r="H219" s="27" t="e">
        <f t="shared" si="6"/>
        <v>#DIV/0!</v>
      </c>
      <c r="I219" s="27" t="e">
        <f>VLOOKUP($D219,'CPI Chart'!A207:B266,2,)</f>
        <v>#N/A</v>
      </c>
      <c r="J219" s="26" t="e">
        <f t="shared" si="7"/>
        <v>#N/A</v>
      </c>
      <c r="K219" s="24"/>
      <c r="L219" s="24"/>
      <c r="M219" s="24"/>
    </row>
    <row r="220" spans="1:13" x14ac:dyDescent="0.25">
      <c r="A220" s="24">
        <v>208</v>
      </c>
      <c r="B220" s="24"/>
      <c r="C220" s="24"/>
      <c r="D220" s="25"/>
      <c r="E220" s="25"/>
      <c r="F220" s="26"/>
      <c r="G220" s="26"/>
      <c r="H220" s="27" t="e">
        <f t="shared" si="6"/>
        <v>#DIV/0!</v>
      </c>
      <c r="I220" s="27" t="e">
        <f>VLOOKUP($D220,'CPI Chart'!A208:B267,2,)</f>
        <v>#N/A</v>
      </c>
      <c r="J220" s="26" t="e">
        <f t="shared" si="7"/>
        <v>#N/A</v>
      </c>
      <c r="K220" s="24"/>
      <c r="L220" s="24"/>
      <c r="M220" s="24"/>
    </row>
    <row r="221" spans="1:13" x14ac:dyDescent="0.25">
      <c r="A221" s="24">
        <v>209</v>
      </c>
      <c r="B221" s="24"/>
      <c r="C221" s="24"/>
      <c r="D221" s="25"/>
      <c r="E221" s="25"/>
      <c r="F221" s="26"/>
      <c r="G221" s="26"/>
      <c r="H221" s="27" t="e">
        <f t="shared" si="6"/>
        <v>#DIV/0!</v>
      </c>
      <c r="I221" s="27" t="e">
        <f>VLOOKUP($D221,'CPI Chart'!A209:B268,2,)</f>
        <v>#N/A</v>
      </c>
      <c r="J221" s="26" t="e">
        <f t="shared" si="7"/>
        <v>#N/A</v>
      </c>
      <c r="K221" s="24"/>
      <c r="L221" s="24"/>
      <c r="M221" s="24"/>
    </row>
    <row r="222" spans="1:13" x14ac:dyDescent="0.25">
      <c r="A222" s="24">
        <v>210</v>
      </c>
      <c r="B222" s="24"/>
      <c r="C222" s="24"/>
      <c r="D222" s="25"/>
      <c r="E222" s="25"/>
      <c r="F222" s="26"/>
      <c r="G222" s="26"/>
      <c r="H222" s="27" t="e">
        <f t="shared" si="6"/>
        <v>#DIV/0!</v>
      </c>
      <c r="I222" s="27" t="e">
        <f>VLOOKUP($D222,'CPI Chart'!A210:B269,2,)</f>
        <v>#N/A</v>
      </c>
      <c r="J222" s="26" t="e">
        <f t="shared" si="7"/>
        <v>#N/A</v>
      </c>
      <c r="K222" s="24"/>
      <c r="L222" s="24"/>
      <c r="M222" s="24"/>
    </row>
    <row r="223" spans="1:13" x14ac:dyDescent="0.25">
      <c r="A223" s="24">
        <v>211</v>
      </c>
      <c r="B223" s="24"/>
      <c r="C223" s="24"/>
      <c r="D223" s="25"/>
      <c r="E223" s="25"/>
      <c r="F223" s="26"/>
      <c r="G223" s="26"/>
      <c r="H223" s="27" t="e">
        <f t="shared" si="6"/>
        <v>#DIV/0!</v>
      </c>
      <c r="I223" s="27" t="e">
        <f>VLOOKUP($D223,'CPI Chart'!A211:B270,2,)</f>
        <v>#N/A</v>
      </c>
      <c r="J223" s="26" t="e">
        <f t="shared" si="7"/>
        <v>#N/A</v>
      </c>
      <c r="K223" s="24"/>
      <c r="L223" s="24"/>
      <c r="M223" s="24"/>
    </row>
    <row r="224" spans="1:13" x14ac:dyDescent="0.25">
      <c r="A224" s="24">
        <v>212</v>
      </c>
      <c r="B224" s="24"/>
      <c r="C224" s="24"/>
      <c r="D224" s="25"/>
      <c r="E224" s="25"/>
      <c r="F224" s="26"/>
      <c r="G224" s="26"/>
      <c r="H224" s="27" t="e">
        <f t="shared" si="6"/>
        <v>#DIV/0!</v>
      </c>
      <c r="I224" s="27" t="e">
        <f>VLOOKUP($D224,'CPI Chart'!A212:B271,2,)</f>
        <v>#N/A</v>
      </c>
      <c r="J224" s="26" t="e">
        <f t="shared" si="7"/>
        <v>#N/A</v>
      </c>
      <c r="K224" s="24"/>
      <c r="L224" s="24"/>
      <c r="M224" s="24"/>
    </row>
    <row r="225" spans="1:13" x14ac:dyDescent="0.25">
      <c r="A225" s="24">
        <v>213</v>
      </c>
      <c r="B225" s="24"/>
      <c r="C225" s="24"/>
      <c r="D225" s="25"/>
      <c r="E225" s="25"/>
      <c r="F225" s="26"/>
      <c r="G225" s="26"/>
      <c r="H225" s="27" t="e">
        <f t="shared" si="6"/>
        <v>#DIV/0!</v>
      </c>
      <c r="I225" s="27" t="e">
        <f>VLOOKUP($D225,'CPI Chart'!A213:B272,2,)</f>
        <v>#N/A</v>
      </c>
      <c r="J225" s="26" t="e">
        <f t="shared" si="7"/>
        <v>#N/A</v>
      </c>
      <c r="K225" s="24"/>
      <c r="L225" s="24"/>
      <c r="M225" s="24"/>
    </row>
    <row r="226" spans="1:13" x14ac:dyDescent="0.25">
      <c r="A226" s="24">
        <v>214</v>
      </c>
      <c r="B226" s="24"/>
      <c r="C226" s="24"/>
      <c r="D226" s="25"/>
      <c r="E226" s="25"/>
      <c r="F226" s="26"/>
      <c r="G226" s="26"/>
      <c r="H226" s="27" t="e">
        <f t="shared" si="6"/>
        <v>#DIV/0!</v>
      </c>
      <c r="I226" s="27" t="e">
        <f>VLOOKUP($D226,'CPI Chart'!A214:B273,2,)</f>
        <v>#N/A</v>
      </c>
      <c r="J226" s="26" t="e">
        <f t="shared" si="7"/>
        <v>#N/A</v>
      </c>
      <c r="K226" s="24"/>
      <c r="L226" s="24"/>
      <c r="M226" s="24"/>
    </row>
    <row r="227" spans="1:13" x14ac:dyDescent="0.25">
      <c r="A227" s="24">
        <v>215</v>
      </c>
      <c r="B227" s="24"/>
      <c r="C227" s="24"/>
      <c r="D227" s="25"/>
      <c r="E227" s="25"/>
      <c r="F227" s="26"/>
      <c r="G227" s="26"/>
      <c r="H227" s="27" t="e">
        <f t="shared" si="6"/>
        <v>#DIV/0!</v>
      </c>
      <c r="I227" s="27" t="e">
        <f>VLOOKUP($D227,'CPI Chart'!A215:B274,2,)</f>
        <v>#N/A</v>
      </c>
      <c r="J227" s="26" t="e">
        <f t="shared" si="7"/>
        <v>#N/A</v>
      </c>
      <c r="K227" s="24"/>
      <c r="L227" s="24"/>
      <c r="M227" s="24"/>
    </row>
    <row r="228" spans="1:13" x14ac:dyDescent="0.25">
      <c r="A228" s="24">
        <v>216</v>
      </c>
      <c r="B228" s="24"/>
      <c r="C228" s="24"/>
      <c r="D228" s="25"/>
      <c r="E228" s="25"/>
      <c r="F228" s="26"/>
      <c r="G228" s="26"/>
      <c r="H228" s="27" t="e">
        <f t="shared" si="6"/>
        <v>#DIV/0!</v>
      </c>
      <c r="I228" s="27" t="e">
        <f>VLOOKUP($D228,'CPI Chart'!A216:B275,2,)</f>
        <v>#N/A</v>
      </c>
      <c r="J228" s="26" t="e">
        <f t="shared" si="7"/>
        <v>#N/A</v>
      </c>
      <c r="K228" s="24"/>
      <c r="L228" s="24"/>
      <c r="M228" s="24"/>
    </row>
    <row r="229" spans="1:13" x14ac:dyDescent="0.25">
      <c r="A229" s="24">
        <v>217</v>
      </c>
      <c r="B229" s="24"/>
      <c r="C229" s="24"/>
      <c r="D229" s="25"/>
      <c r="E229" s="25"/>
      <c r="F229" s="26"/>
      <c r="G229" s="26"/>
      <c r="H229" s="27" t="e">
        <f t="shared" si="6"/>
        <v>#DIV/0!</v>
      </c>
      <c r="I229" s="27" t="e">
        <f>VLOOKUP($D229,'CPI Chart'!A217:B276,2,)</f>
        <v>#N/A</v>
      </c>
      <c r="J229" s="26" t="e">
        <f t="shared" si="7"/>
        <v>#N/A</v>
      </c>
      <c r="K229" s="24"/>
      <c r="L229" s="24"/>
      <c r="M229" s="24"/>
    </row>
    <row r="230" spans="1:13" x14ac:dyDescent="0.25">
      <c r="A230" s="24">
        <v>218</v>
      </c>
      <c r="B230" s="24"/>
      <c r="C230" s="24"/>
      <c r="D230" s="25"/>
      <c r="E230" s="25"/>
      <c r="F230" s="26"/>
      <c r="G230" s="26"/>
      <c r="H230" s="27" t="e">
        <f t="shared" si="6"/>
        <v>#DIV/0!</v>
      </c>
      <c r="I230" s="27" t="e">
        <f>VLOOKUP($D230,'CPI Chart'!A218:B277,2,)</f>
        <v>#N/A</v>
      </c>
      <c r="J230" s="26" t="e">
        <f t="shared" si="7"/>
        <v>#N/A</v>
      </c>
      <c r="K230" s="24"/>
      <c r="L230" s="24"/>
      <c r="M230" s="24"/>
    </row>
    <row r="231" spans="1:13" x14ac:dyDescent="0.25">
      <c r="A231" s="24">
        <v>219</v>
      </c>
      <c r="B231" s="24"/>
      <c r="C231" s="24"/>
      <c r="D231" s="25"/>
      <c r="E231" s="25"/>
      <c r="F231" s="26"/>
      <c r="G231" s="26"/>
      <c r="H231" s="27" t="e">
        <f t="shared" si="6"/>
        <v>#DIV/0!</v>
      </c>
      <c r="I231" s="27" t="e">
        <f>VLOOKUP($D231,'CPI Chart'!A219:B278,2,)</f>
        <v>#N/A</v>
      </c>
      <c r="J231" s="26" t="e">
        <f t="shared" si="7"/>
        <v>#N/A</v>
      </c>
      <c r="K231" s="24"/>
      <c r="L231" s="24"/>
      <c r="M231" s="24"/>
    </row>
    <row r="232" spans="1:13" x14ac:dyDescent="0.25">
      <c r="A232" s="24">
        <v>220</v>
      </c>
      <c r="B232" s="24"/>
      <c r="C232" s="24"/>
      <c r="D232" s="25"/>
      <c r="E232" s="25"/>
      <c r="F232" s="26"/>
      <c r="G232" s="26"/>
      <c r="H232" s="27" t="e">
        <f t="shared" si="6"/>
        <v>#DIV/0!</v>
      </c>
      <c r="I232" s="27" t="e">
        <f>VLOOKUP($D232,'CPI Chart'!A220:B279,2,)</f>
        <v>#N/A</v>
      </c>
      <c r="J232" s="26" t="e">
        <f t="shared" si="7"/>
        <v>#N/A</v>
      </c>
      <c r="K232" s="24"/>
      <c r="L232" s="24"/>
      <c r="M232" s="24"/>
    </row>
    <row r="233" spans="1:13" x14ac:dyDescent="0.25">
      <c r="A233" s="24">
        <v>221</v>
      </c>
      <c r="B233" s="24"/>
      <c r="C233" s="24"/>
      <c r="D233" s="25"/>
      <c r="E233" s="25"/>
      <c r="F233" s="26"/>
      <c r="G233" s="26"/>
      <c r="H233" s="27" t="e">
        <f t="shared" si="6"/>
        <v>#DIV/0!</v>
      </c>
      <c r="I233" s="27" t="e">
        <f>VLOOKUP($D233,'CPI Chart'!A221:B280,2,)</f>
        <v>#N/A</v>
      </c>
      <c r="J233" s="26" t="e">
        <f t="shared" si="7"/>
        <v>#N/A</v>
      </c>
      <c r="K233" s="24"/>
      <c r="L233" s="24"/>
      <c r="M233" s="24"/>
    </row>
    <row r="234" spans="1:13" x14ac:dyDescent="0.25">
      <c r="A234" s="24">
        <v>222</v>
      </c>
      <c r="B234" s="24"/>
      <c r="C234" s="24"/>
      <c r="D234" s="25"/>
      <c r="E234" s="25"/>
      <c r="F234" s="26"/>
      <c r="G234" s="26"/>
      <c r="H234" s="27" t="e">
        <f t="shared" si="6"/>
        <v>#DIV/0!</v>
      </c>
      <c r="I234" s="27" t="e">
        <f>VLOOKUP($D234,'CPI Chart'!A222:B281,2,)</f>
        <v>#N/A</v>
      </c>
      <c r="J234" s="26" t="e">
        <f t="shared" si="7"/>
        <v>#N/A</v>
      </c>
      <c r="K234" s="24"/>
      <c r="L234" s="24"/>
      <c r="M234" s="24"/>
    </row>
    <row r="235" spans="1:13" x14ac:dyDescent="0.25">
      <c r="A235" s="24">
        <v>223</v>
      </c>
      <c r="B235" s="24"/>
      <c r="C235" s="24"/>
      <c r="D235" s="25"/>
      <c r="E235" s="25"/>
      <c r="F235" s="26"/>
      <c r="G235" s="26"/>
      <c r="H235" s="27" t="e">
        <f t="shared" si="6"/>
        <v>#DIV/0!</v>
      </c>
      <c r="I235" s="27" t="e">
        <f>VLOOKUP($D235,'CPI Chart'!A223:B282,2,)</f>
        <v>#N/A</v>
      </c>
      <c r="J235" s="26" t="e">
        <f t="shared" si="7"/>
        <v>#N/A</v>
      </c>
      <c r="K235" s="24"/>
      <c r="L235" s="24"/>
      <c r="M235" s="24"/>
    </row>
    <row r="236" spans="1:13" x14ac:dyDescent="0.25">
      <c r="A236" s="24">
        <v>224</v>
      </c>
      <c r="B236" s="24"/>
      <c r="C236" s="24"/>
      <c r="D236" s="25"/>
      <c r="E236" s="25"/>
      <c r="F236" s="26"/>
      <c r="G236" s="26"/>
      <c r="H236" s="27" t="e">
        <f t="shared" si="6"/>
        <v>#DIV/0!</v>
      </c>
      <c r="I236" s="27" t="e">
        <f>VLOOKUP($D236,'CPI Chart'!A224:B283,2,)</f>
        <v>#N/A</v>
      </c>
      <c r="J236" s="26" t="e">
        <f t="shared" si="7"/>
        <v>#N/A</v>
      </c>
      <c r="K236" s="24"/>
      <c r="L236" s="24"/>
      <c r="M236" s="24"/>
    </row>
    <row r="237" spans="1:13" x14ac:dyDescent="0.25">
      <c r="A237" s="24">
        <v>225</v>
      </c>
      <c r="B237" s="24"/>
      <c r="C237" s="24"/>
      <c r="D237" s="25"/>
      <c r="E237" s="25"/>
      <c r="F237" s="26"/>
      <c r="G237" s="26"/>
      <c r="H237" s="27" t="e">
        <f t="shared" si="6"/>
        <v>#DIV/0!</v>
      </c>
      <c r="I237" s="27" t="e">
        <f>VLOOKUP($D237,'CPI Chart'!A225:B284,2,)</f>
        <v>#N/A</v>
      </c>
      <c r="J237" s="26" t="e">
        <f t="shared" si="7"/>
        <v>#N/A</v>
      </c>
      <c r="K237" s="24"/>
      <c r="L237" s="24"/>
      <c r="M237" s="24"/>
    </row>
    <row r="238" spans="1:13" x14ac:dyDescent="0.25">
      <c r="A238" s="24">
        <v>226</v>
      </c>
      <c r="B238" s="24"/>
      <c r="C238" s="24"/>
      <c r="D238" s="25"/>
      <c r="E238" s="25"/>
      <c r="F238" s="26"/>
      <c r="G238" s="26"/>
      <c r="H238" s="27" t="e">
        <f t="shared" si="6"/>
        <v>#DIV/0!</v>
      </c>
      <c r="I238" s="27" t="e">
        <f>VLOOKUP($D238,'CPI Chart'!A226:B285,2,)</f>
        <v>#N/A</v>
      </c>
      <c r="J238" s="26" t="e">
        <f t="shared" si="7"/>
        <v>#N/A</v>
      </c>
      <c r="K238" s="24"/>
      <c r="L238" s="24"/>
      <c r="M238" s="24"/>
    </row>
    <row r="239" spans="1:13" x14ac:dyDescent="0.25">
      <c r="A239" s="24">
        <v>227</v>
      </c>
      <c r="B239" s="24"/>
      <c r="C239" s="24"/>
      <c r="D239" s="25"/>
      <c r="E239" s="25"/>
      <c r="F239" s="26"/>
      <c r="G239" s="26"/>
      <c r="H239" s="27" t="e">
        <f t="shared" si="6"/>
        <v>#DIV/0!</v>
      </c>
      <c r="I239" s="27" t="e">
        <f>VLOOKUP($D239,'CPI Chart'!A227:B286,2,)</f>
        <v>#N/A</v>
      </c>
      <c r="J239" s="26" t="e">
        <f t="shared" si="7"/>
        <v>#N/A</v>
      </c>
      <c r="K239" s="24"/>
      <c r="L239" s="24"/>
      <c r="M239" s="24"/>
    </row>
    <row r="240" spans="1:13" x14ac:dyDescent="0.25">
      <c r="A240" s="24">
        <v>228</v>
      </c>
      <c r="B240" s="24"/>
      <c r="C240" s="24"/>
      <c r="D240" s="25"/>
      <c r="E240" s="25"/>
      <c r="F240" s="26"/>
      <c r="G240" s="26"/>
      <c r="H240" s="27" t="e">
        <f t="shared" si="6"/>
        <v>#DIV/0!</v>
      </c>
      <c r="I240" s="27" t="e">
        <f>VLOOKUP($D240,'CPI Chart'!A228:B287,2,)</f>
        <v>#N/A</v>
      </c>
      <c r="J240" s="26" t="e">
        <f t="shared" si="7"/>
        <v>#N/A</v>
      </c>
      <c r="K240" s="24"/>
      <c r="L240" s="24"/>
      <c r="M240" s="24"/>
    </row>
    <row r="241" spans="1:13" x14ac:dyDescent="0.25">
      <c r="A241" s="24">
        <v>229</v>
      </c>
      <c r="B241" s="24"/>
      <c r="C241" s="24"/>
      <c r="D241" s="25"/>
      <c r="E241" s="25"/>
      <c r="F241" s="26"/>
      <c r="G241" s="26"/>
      <c r="H241" s="27" t="e">
        <f t="shared" si="6"/>
        <v>#DIV/0!</v>
      </c>
      <c r="I241" s="27" t="e">
        <f>VLOOKUP($D241,'CPI Chart'!A229:B288,2,)</f>
        <v>#N/A</v>
      </c>
      <c r="J241" s="26" t="e">
        <f t="shared" si="7"/>
        <v>#N/A</v>
      </c>
      <c r="K241" s="24"/>
      <c r="L241" s="24"/>
      <c r="M241" s="24"/>
    </row>
    <row r="242" spans="1:13" x14ac:dyDescent="0.25">
      <c r="A242" s="24">
        <v>230</v>
      </c>
      <c r="B242" s="24"/>
      <c r="C242" s="24"/>
      <c r="D242" s="25"/>
      <c r="E242" s="25"/>
      <c r="F242" s="26"/>
      <c r="G242" s="26"/>
      <c r="H242" s="27" t="e">
        <f t="shared" si="6"/>
        <v>#DIV/0!</v>
      </c>
      <c r="I242" s="27" t="e">
        <f>VLOOKUP($D242,'CPI Chart'!A230:B289,2,)</f>
        <v>#N/A</v>
      </c>
      <c r="J242" s="26" t="e">
        <f t="shared" si="7"/>
        <v>#N/A</v>
      </c>
      <c r="K242" s="24"/>
      <c r="L242" s="24"/>
      <c r="M242" s="24"/>
    </row>
    <row r="243" spans="1:13" x14ac:dyDescent="0.25">
      <c r="A243" s="24">
        <v>231</v>
      </c>
      <c r="B243" s="24"/>
      <c r="C243" s="24"/>
      <c r="D243" s="25"/>
      <c r="E243" s="25"/>
      <c r="F243" s="26"/>
      <c r="G243" s="26"/>
      <c r="H243" s="27" t="e">
        <f t="shared" si="6"/>
        <v>#DIV/0!</v>
      </c>
      <c r="I243" s="27" t="e">
        <f>VLOOKUP($D243,'CPI Chart'!A231:B290,2,)</f>
        <v>#N/A</v>
      </c>
      <c r="J243" s="26" t="e">
        <f t="shared" si="7"/>
        <v>#N/A</v>
      </c>
      <c r="K243" s="24"/>
      <c r="L243" s="24"/>
      <c r="M243" s="24"/>
    </row>
    <row r="244" spans="1:13" x14ac:dyDescent="0.25">
      <c r="A244" s="24">
        <v>232</v>
      </c>
      <c r="B244" s="24"/>
      <c r="C244" s="24"/>
      <c r="D244" s="25"/>
      <c r="E244" s="25"/>
      <c r="F244" s="26"/>
      <c r="G244" s="26"/>
      <c r="H244" s="27" t="e">
        <f t="shared" si="6"/>
        <v>#DIV/0!</v>
      </c>
      <c r="I244" s="27" t="e">
        <f>VLOOKUP($D244,'CPI Chart'!A232:B291,2,)</f>
        <v>#N/A</v>
      </c>
      <c r="J244" s="26" t="e">
        <f t="shared" si="7"/>
        <v>#N/A</v>
      </c>
      <c r="K244" s="24"/>
      <c r="L244" s="24"/>
      <c r="M244" s="24"/>
    </row>
    <row r="245" spans="1:13" x14ac:dyDescent="0.25">
      <c r="A245" s="24">
        <v>233</v>
      </c>
      <c r="B245" s="24"/>
      <c r="C245" s="24"/>
      <c r="D245" s="25"/>
      <c r="E245" s="25"/>
      <c r="F245" s="26"/>
      <c r="G245" s="26"/>
      <c r="H245" s="27" t="e">
        <f t="shared" si="6"/>
        <v>#DIV/0!</v>
      </c>
      <c r="I245" s="27" t="e">
        <f>VLOOKUP($D245,'CPI Chart'!A233:B292,2,)</f>
        <v>#N/A</v>
      </c>
      <c r="J245" s="26" t="e">
        <f t="shared" si="7"/>
        <v>#N/A</v>
      </c>
      <c r="K245" s="24"/>
      <c r="L245" s="24"/>
      <c r="M245" s="24"/>
    </row>
    <row r="246" spans="1:13" x14ac:dyDescent="0.25">
      <c r="A246" s="24">
        <v>234</v>
      </c>
      <c r="B246" s="24"/>
      <c r="C246" s="24"/>
      <c r="D246" s="25"/>
      <c r="E246" s="25"/>
      <c r="F246" s="26"/>
      <c r="G246" s="26"/>
      <c r="H246" s="27" t="e">
        <f t="shared" si="6"/>
        <v>#DIV/0!</v>
      </c>
      <c r="I246" s="27" t="e">
        <f>VLOOKUP($D246,'CPI Chart'!A234:B293,2,)</f>
        <v>#N/A</v>
      </c>
      <c r="J246" s="26" t="e">
        <f t="shared" si="7"/>
        <v>#N/A</v>
      </c>
      <c r="K246" s="24"/>
      <c r="L246" s="24"/>
      <c r="M246" s="24"/>
    </row>
    <row r="247" spans="1:13" x14ac:dyDescent="0.25">
      <c r="A247" s="24">
        <v>235</v>
      </c>
      <c r="B247" s="24"/>
      <c r="C247" s="24"/>
      <c r="D247" s="25"/>
      <c r="E247" s="25"/>
      <c r="F247" s="26"/>
      <c r="G247" s="26"/>
      <c r="H247" s="27" t="e">
        <f t="shared" si="6"/>
        <v>#DIV/0!</v>
      </c>
      <c r="I247" s="27" t="e">
        <f>VLOOKUP($D247,'CPI Chart'!A235:B294,2,)</f>
        <v>#N/A</v>
      </c>
      <c r="J247" s="26" t="e">
        <f t="shared" si="7"/>
        <v>#N/A</v>
      </c>
      <c r="K247" s="24"/>
      <c r="L247" s="24"/>
      <c r="M247" s="24"/>
    </row>
    <row r="248" spans="1:13" x14ac:dyDescent="0.25">
      <c r="A248" s="24">
        <v>236</v>
      </c>
      <c r="B248" s="24"/>
      <c r="C248" s="24"/>
      <c r="D248" s="25"/>
      <c r="E248" s="25"/>
      <c r="F248" s="26"/>
      <c r="G248" s="26"/>
      <c r="H248" s="27" t="e">
        <f t="shared" si="6"/>
        <v>#DIV/0!</v>
      </c>
      <c r="I248" s="27" t="e">
        <f>VLOOKUP($D248,'CPI Chart'!A236:B295,2,)</f>
        <v>#N/A</v>
      </c>
      <c r="J248" s="26" t="e">
        <f t="shared" si="7"/>
        <v>#N/A</v>
      </c>
      <c r="K248" s="24"/>
      <c r="L248" s="24"/>
      <c r="M248" s="24"/>
    </row>
    <row r="249" spans="1:13" x14ac:dyDescent="0.25">
      <c r="A249" s="24">
        <v>237</v>
      </c>
      <c r="B249" s="24"/>
      <c r="C249" s="24"/>
      <c r="D249" s="25"/>
      <c r="E249" s="25"/>
      <c r="F249" s="26"/>
      <c r="G249" s="26"/>
      <c r="H249" s="27" t="e">
        <f t="shared" si="6"/>
        <v>#DIV/0!</v>
      </c>
      <c r="I249" s="27" t="e">
        <f>VLOOKUP($D249,'CPI Chart'!A237:B296,2,)</f>
        <v>#N/A</v>
      </c>
      <c r="J249" s="26" t="e">
        <f t="shared" si="7"/>
        <v>#N/A</v>
      </c>
      <c r="K249" s="24"/>
      <c r="L249" s="24"/>
      <c r="M249" s="24"/>
    </row>
    <row r="250" spans="1:13" x14ac:dyDescent="0.25">
      <c r="A250" s="24">
        <v>238</v>
      </c>
      <c r="B250" s="24"/>
      <c r="C250" s="24"/>
      <c r="D250" s="25"/>
      <c r="E250" s="25"/>
      <c r="F250" s="26"/>
      <c r="G250" s="26"/>
      <c r="H250" s="27" t="e">
        <f t="shared" si="6"/>
        <v>#DIV/0!</v>
      </c>
      <c r="I250" s="27" t="e">
        <f>VLOOKUP($D250,'CPI Chart'!A238:B297,2,)</f>
        <v>#N/A</v>
      </c>
      <c r="J250" s="26" t="e">
        <f t="shared" si="7"/>
        <v>#N/A</v>
      </c>
      <c r="K250" s="24"/>
      <c r="L250" s="24"/>
      <c r="M250" s="24"/>
    </row>
    <row r="251" spans="1:13" x14ac:dyDescent="0.25">
      <c r="A251" s="24">
        <v>239</v>
      </c>
      <c r="B251" s="24"/>
      <c r="C251" s="24"/>
      <c r="D251" s="25"/>
      <c r="E251" s="25"/>
      <c r="F251" s="26"/>
      <c r="G251" s="26"/>
      <c r="H251" s="27" t="e">
        <f t="shared" si="6"/>
        <v>#DIV/0!</v>
      </c>
      <c r="I251" s="27" t="e">
        <f>VLOOKUP($D251,'CPI Chart'!A239:B298,2,)</f>
        <v>#N/A</v>
      </c>
      <c r="J251" s="26" t="e">
        <f t="shared" si="7"/>
        <v>#N/A</v>
      </c>
      <c r="K251" s="24"/>
      <c r="L251" s="24"/>
      <c r="M251" s="24"/>
    </row>
    <row r="252" spans="1:13" x14ac:dyDescent="0.25">
      <c r="A252" s="24">
        <v>240</v>
      </c>
      <c r="B252" s="24"/>
      <c r="C252" s="24"/>
      <c r="D252" s="25"/>
      <c r="E252" s="25"/>
      <c r="F252" s="26"/>
      <c r="G252" s="26"/>
      <c r="H252" s="27" t="e">
        <f t="shared" si="6"/>
        <v>#DIV/0!</v>
      </c>
      <c r="I252" s="27" t="e">
        <f>VLOOKUP($D252,'CPI Chart'!A240:B299,2,)</f>
        <v>#N/A</v>
      </c>
      <c r="J252" s="26" t="e">
        <f t="shared" si="7"/>
        <v>#N/A</v>
      </c>
      <c r="K252" s="24"/>
      <c r="L252" s="24"/>
      <c r="M252" s="24"/>
    </row>
    <row r="253" spans="1:13" x14ac:dyDescent="0.25">
      <c r="A253" s="24">
        <v>241</v>
      </c>
      <c r="B253" s="24"/>
      <c r="C253" s="24"/>
      <c r="D253" s="25"/>
      <c r="E253" s="25"/>
      <c r="F253" s="26"/>
      <c r="G253" s="26"/>
      <c r="H253" s="27" t="e">
        <f t="shared" si="6"/>
        <v>#DIV/0!</v>
      </c>
      <c r="I253" s="27" t="e">
        <f>VLOOKUP($D253,'CPI Chart'!A241:B300,2,)</f>
        <v>#N/A</v>
      </c>
      <c r="J253" s="26" t="e">
        <f t="shared" si="7"/>
        <v>#N/A</v>
      </c>
      <c r="K253" s="24"/>
      <c r="L253" s="24"/>
      <c r="M253" s="24"/>
    </row>
    <row r="254" spans="1:13" x14ac:dyDescent="0.25">
      <c r="A254" s="24">
        <v>242</v>
      </c>
      <c r="B254" s="24"/>
      <c r="C254" s="24"/>
      <c r="D254" s="25"/>
      <c r="E254" s="25"/>
      <c r="F254" s="26"/>
      <c r="G254" s="26"/>
      <c r="H254" s="27" t="e">
        <f t="shared" si="6"/>
        <v>#DIV/0!</v>
      </c>
      <c r="I254" s="27" t="e">
        <f>VLOOKUP($D254,'CPI Chart'!A242:B301,2,)</f>
        <v>#N/A</v>
      </c>
      <c r="J254" s="26" t="e">
        <f t="shared" si="7"/>
        <v>#N/A</v>
      </c>
      <c r="K254" s="24"/>
      <c r="L254" s="24"/>
      <c r="M254" s="24"/>
    </row>
    <row r="255" spans="1:13" x14ac:dyDescent="0.25">
      <c r="A255" s="24">
        <v>243</v>
      </c>
      <c r="B255" s="24"/>
      <c r="C255" s="24"/>
      <c r="D255" s="25"/>
      <c r="E255" s="25"/>
      <c r="F255" s="26"/>
      <c r="G255" s="26"/>
      <c r="H255" s="27" t="e">
        <f t="shared" si="6"/>
        <v>#DIV/0!</v>
      </c>
      <c r="I255" s="27" t="e">
        <f>VLOOKUP($D255,'CPI Chart'!A243:B302,2,)</f>
        <v>#N/A</v>
      </c>
      <c r="J255" s="26" t="e">
        <f t="shared" si="7"/>
        <v>#N/A</v>
      </c>
      <c r="K255" s="24"/>
      <c r="L255" s="24"/>
      <c r="M255" s="24"/>
    </row>
    <row r="256" spans="1:13" x14ac:dyDescent="0.25">
      <c r="A256" s="24">
        <v>244</v>
      </c>
      <c r="B256" s="24"/>
      <c r="C256" s="24"/>
      <c r="D256" s="25"/>
      <c r="E256" s="25"/>
      <c r="F256" s="26"/>
      <c r="G256" s="26"/>
      <c r="H256" s="27" t="e">
        <f t="shared" si="6"/>
        <v>#DIV/0!</v>
      </c>
      <c r="I256" s="27" t="e">
        <f>VLOOKUP($D256,'CPI Chart'!A244:B303,2,)</f>
        <v>#N/A</v>
      </c>
      <c r="J256" s="26" t="e">
        <f t="shared" si="7"/>
        <v>#N/A</v>
      </c>
      <c r="K256" s="24"/>
      <c r="L256" s="24"/>
      <c r="M256" s="24"/>
    </row>
    <row r="257" spans="1:13" x14ac:dyDescent="0.25">
      <c r="A257" s="24">
        <v>245</v>
      </c>
      <c r="B257" s="24"/>
      <c r="C257" s="24"/>
      <c r="D257" s="25"/>
      <c r="E257" s="25"/>
      <c r="F257" s="26"/>
      <c r="G257" s="26"/>
      <c r="H257" s="27" t="e">
        <f t="shared" si="6"/>
        <v>#DIV/0!</v>
      </c>
      <c r="I257" s="27" t="e">
        <f>VLOOKUP($D257,'CPI Chart'!A245:B304,2,)</f>
        <v>#N/A</v>
      </c>
      <c r="J257" s="26" t="e">
        <f t="shared" si="7"/>
        <v>#N/A</v>
      </c>
      <c r="K257" s="24"/>
      <c r="L257" s="24"/>
      <c r="M257" s="24"/>
    </row>
    <row r="258" spans="1:13" x14ac:dyDescent="0.25">
      <c r="A258" s="24">
        <v>246</v>
      </c>
      <c r="B258" s="24"/>
      <c r="C258" s="24"/>
      <c r="D258" s="25"/>
      <c r="E258" s="25"/>
      <c r="F258" s="26"/>
      <c r="G258" s="26"/>
      <c r="H258" s="27" t="e">
        <f t="shared" si="6"/>
        <v>#DIV/0!</v>
      </c>
      <c r="I258" s="27" t="e">
        <f>VLOOKUP($D258,'CPI Chart'!A246:B305,2,)</f>
        <v>#N/A</v>
      </c>
      <c r="J258" s="26" t="e">
        <f t="shared" si="7"/>
        <v>#N/A</v>
      </c>
      <c r="K258" s="24"/>
      <c r="L258" s="24"/>
      <c r="M258" s="24"/>
    </row>
    <row r="259" spans="1:13" x14ac:dyDescent="0.25">
      <c r="A259" s="24">
        <v>247</v>
      </c>
      <c r="B259" s="24"/>
      <c r="C259" s="24"/>
      <c r="D259" s="25"/>
      <c r="E259" s="25"/>
      <c r="F259" s="26"/>
      <c r="G259" s="26"/>
      <c r="H259" s="27" t="e">
        <f t="shared" si="6"/>
        <v>#DIV/0!</v>
      </c>
      <c r="I259" s="27" t="e">
        <f>VLOOKUP($D259,'CPI Chart'!A247:B306,2,)</f>
        <v>#N/A</v>
      </c>
      <c r="J259" s="26" t="e">
        <f t="shared" si="7"/>
        <v>#N/A</v>
      </c>
      <c r="K259" s="24"/>
      <c r="L259" s="24"/>
      <c r="M259" s="24"/>
    </row>
    <row r="260" spans="1:13" x14ac:dyDescent="0.25">
      <c r="A260" s="24">
        <v>248</v>
      </c>
      <c r="B260" s="24"/>
      <c r="C260" s="24"/>
      <c r="D260" s="25"/>
      <c r="E260" s="25"/>
      <c r="F260" s="26"/>
      <c r="G260" s="26"/>
      <c r="H260" s="27" t="e">
        <f t="shared" si="6"/>
        <v>#DIV/0!</v>
      </c>
      <c r="I260" s="27" t="e">
        <f>VLOOKUP($D260,'CPI Chart'!A248:B307,2,)</f>
        <v>#N/A</v>
      </c>
      <c r="J260" s="26" t="e">
        <f t="shared" si="7"/>
        <v>#N/A</v>
      </c>
      <c r="K260" s="24"/>
      <c r="L260" s="24"/>
      <c r="M260" s="24"/>
    </row>
    <row r="261" spans="1:13" x14ac:dyDescent="0.25">
      <c r="A261" s="24">
        <v>249</v>
      </c>
      <c r="B261" s="24"/>
      <c r="C261" s="24"/>
      <c r="D261" s="25"/>
      <c r="E261" s="25"/>
      <c r="F261" s="26"/>
      <c r="G261" s="26"/>
      <c r="H261" s="27" t="e">
        <f t="shared" si="6"/>
        <v>#DIV/0!</v>
      </c>
      <c r="I261" s="27" t="e">
        <f>VLOOKUP($D261,'CPI Chart'!A249:B308,2,)</f>
        <v>#N/A</v>
      </c>
      <c r="J261" s="26" t="e">
        <f t="shared" si="7"/>
        <v>#N/A</v>
      </c>
      <c r="K261" s="24"/>
      <c r="L261" s="24"/>
      <c r="M261" s="24"/>
    </row>
    <row r="262" spans="1:13" x14ac:dyDescent="0.25">
      <c r="A262" s="24">
        <v>250</v>
      </c>
      <c r="B262" s="24"/>
      <c r="C262" s="24"/>
      <c r="D262" s="25"/>
      <c r="E262" s="25"/>
      <c r="F262" s="26"/>
      <c r="G262" s="26"/>
      <c r="H262" s="27" t="e">
        <f t="shared" si="6"/>
        <v>#DIV/0!</v>
      </c>
      <c r="I262" s="27" t="e">
        <f>VLOOKUP($D262,'CPI Chart'!A250:B309,2,)</f>
        <v>#N/A</v>
      </c>
      <c r="J262" s="26" t="e">
        <f t="shared" si="7"/>
        <v>#N/A</v>
      </c>
      <c r="K262" s="24"/>
      <c r="L262" s="24"/>
      <c r="M262" s="24"/>
    </row>
    <row r="263" spans="1:13" x14ac:dyDescent="0.25">
      <c r="A263" s="24">
        <v>251</v>
      </c>
      <c r="B263" s="24"/>
      <c r="C263" s="24"/>
      <c r="D263" s="25"/>
      <c r="E263" s="25"/>
      <c r="F263" s="26"/>
      <c r="G263" s="26"/>
      <c r="H263" s="27" t="e">
        <f t="shared" si="6"/>
        <v>#DIV/0!</v>
      </c>
      <c r="I263" s="27" t="e">
        <f>VLOOKUP($D263,'CPI Chart'!A251:B310,2,)</f>
        <v>#N/A</v>
      </c>
      <c r="J263" s="26" t="e">
        <f t="shared" si="7"/>
        <v>#N/A</v>
      </c>
      <c r="K263" s="24"/>
      <c r="L263" s="24"/>
      <c r="M263" s="24"/>
    </row>
    <row r="264" spans="1:13" x14ac:dyDescent="0.25">
      <c r="A264" s="24">
        <v>252</v>
      </c>
      <c r="B264" s="24"/>
      <c r="C264" s="24"/>
      <c r="D264" s="25"/>
      <c r="E264" s="25"/>
      <c r="F264" s="26"/>
      <c r="G264" s="26"/>
      <c r="H264" s="27" t="e">
        <f t="shared" si="6"/>
        <v>#DIV/0!</v>
      </c>
      <c r="I264" s="27" t="e">
        <f>VLOOKUP($D264,'CPI Chart'!A252:B311,2,)</f>
        <v>#N/A</v>
      </c>
      <c r="J264" s="26" t="e">
        <f t="shared" si="7"/>
        <v>#N/A</v>
      </c>
      <c r="K264" s="24"/>
      <c r="L264" s="24"/>
      <c r="M264" s="24"/>
    </row>
    <row r="265" spans="1:13" x14ac:dyDescent="0.25">
      <c r="A265" s="24">
        <v>253</v>
      </c>
      <c r="B265" s="24"/>
      <c r="C265" s="24"/>
      <c r="D265" s="25"/>
      <c r="E265" s="25"/>
      <c r="F265" s="26"/>
      <c r="G265" s="26"/>
      <c r="H265" s="27" t="e">
        <f t="shared" si="6"/>
        <v>#DIV/0!</v>
      </c>
      <c r="I265" s="27" t="e">
        <f>VLOOKUP($D265,'CPI Chart'!A253:B312,2,)</f>
        <v>#N/A</v>
      </c>
      <c r="J265" s="26" t="e">
        <f t="shared" si="7"/>
        <v>#N/A</v>
      </c>
      <c r="K265" s="24"/>
      <c r="L265" s="24"/>
      <c r="M265" s="24"/>
    </row>
    <row r="266" spans="1:13" x14ac:dyDescent="0.25">
      <c r="A266" s="28">
        <v>254</v>
      </c>
      <c r="B266" s="24"/>
      <c r="C266" s="24"/>
      <c r="D266" s="25"/>
      <c r="E266" s="25"/>
      <c r="F266" s="26"/>
      <c r="G266" s="26"/>
      <c r="H266" s="27" t="e">
        <f t="shared" si="6"/>
        <v>#DIV/0!</v>
      </c>
      <c r="I266" s="27" t="e">
        <f>VLOOKUP($D266,'CPI Chart'!A254:B313,2,)</f>
        <v>#N/A</v>
      </c>
      <c r="J266" s="26" t="e">
        <f t="shared" si="7"/>
        <v>#N/A</v>
      </c>
      <c r="K266" s="24"/>
      <c r="L266" s="24"/>
      <c r="M266" s="24"/>
    </row>
    <row r="267" spans="1:13" x14ac:dyDescent="0.25">
      <c r="A267" s="24">
        <v>255</v>
      </c>
      <c r="B267" s="24"/>
      <c r="C267" s="24"/>
      <c r="D267" s="25"/>
      <c r="E267" s="25"/>
      <c r="F267" s="26"/>
      <c r="G267" s="26"/>
      <c r="H267" s="27" t="e">
        <f t="shared" si="6"/>
        <v>#DIV/0!</v>
      </c>
      <c r="I267" s="27" t="e">
        <f>VLOOKUP($D267,'CPI Chart'!A255:B314,2,)</f>
        <v>#N/A</v>
      </c>
      <c r="J267" s="26" t="e">
        <f t="shared" si="7"/>
        <v>#N/A</v>
      </c>
      <c r="K267" s="24"/>
      <c r="L267" s="24"/>
      <c r="M267" s="24"/>
    </row>
    <row r="268" spans="1:13" x14ac:dyDescent="0.25">
      <c r="A268" s="24">
        <v>256</v>
      </c>
      <c r="B268" s="24"/>
      <c r="C268" s="24"/>
      <c r="D268" s="25"/>
      <c r="E268" s="25"/>
      <c r="F268" s="26"/>
      <c r="G268" s="26"/>
      <c r="H268" s="27" t="e">
        <f t="shared" si="6"/>
        <v>#DIV/0!</v>
      </c>
      <c r="I268" s="27" t="e">
        <f>VLOOKUP($D268,'CPI Chart'!A256:B315,2,)</f>
        <v>#N/A</v>
      </c>
      <c r="J268" s="26" t="e">
        <f t="shared" si="7"/>
        <v>#N/A</v>
      </c>
      <c r="K268" s="24"/>
      <c r="L268" s="24"/>
      <c r="M268" s="24"/>
    </row>
    <row r="269" spans="1:13" x14ac:dyDescent="0.25">
      <c r="A269" s="24">
        <v>257</v>
      </c>
      <c r="B269" s="24"/>
      <c r="C269" s="24"/>
      <c r="D269" s="25"/>
      <c r="E269" s="25"/>
      <c r="F269" s="26"/>
      <c r="G269" s="26"/>
      <c r="H269" s="27" t="e">
        <f t="shared" si="6"/>
        <v>#DIV/0!</v>
      </c>
      <c r="I269" s="27" t="e">
        <f>VLOOKUP($D269,'CPI Chart'!A257:B316,2,)</f>
        <v>#N/A</v>
      </c>
      <c r="J269" s="26" t="e">
        <f t="shared" si="7"/>
        <v>#N/A</v>
      </c>
      <c r="K269" s="24"/>
      <c r="L269" s="24"/>
      <c r="M269" s="24"/>
    </row>
  </sheetData>
  <mergeCells count="5474">
    <mergeCell ref="N9:P9"/>
    <mergeCell ref="Q9:S9"/>
    <mergeCell ref="T9:V9"/>
    <mergeCell ref="W9:Y9"/>
    <mergeCell ref="Z9:AB9"/>
    <mergeCell ref="A6:C6"/>
    <mergeCell ref="D6:G6"/>
    <mergeCell ref="A8:C8"/>
    <mergeCell ref="D8:G8"/>
    <mergeCell ref="G9:I9"/>
    <mergeCell ref="A1:C1"/>
    <mergeCell ref="A2:C2"/>
    <mergeCell ref="A3:C3"/>
    <mergeCell ref="A4:C4"/>
    <mergeCell ref="A5:C5"/>
    <mergeCell ref="D1:G1"/>
    <mergeCell ref="D2:G2"/>
    <mergeCell ref="D3:G3"/>
    <mergeCell ref="D4:G4"/>
    <mergeCell ref="D5:G5"/>
    <mergeCell ref="E7:G7"/>
    <mergeCell ref="A7:C7"/>
    <mergeCell ref="BM9:BO9"/>
    <mergeCell ref="BP9:BR9"/>
    <mergeCell ref="BS9:BU9"/>
    <mergeCell ref="BV9:BX9"/>
    <mergeCell ref="BY9:CA9"/>
    <mergeCell ref="CB9:CD9"/>
    <mergeCell ref="AU9:AW9"/>
    <mergeCell ref="AX9:AZ9"/>
    <mergeCell ref="BA9:BC9"/>
    <mergeCell ref="BD9:BF9"/>
    <mergeCell ref="BG9:BI9"/>
    <mergeCell ref="BJ9:BL9"/>
    <mergeCell ref="AC9:AE9"/>
    <mergeCell ref="AF9:AH9"/>
    <mergeCell ref="AI9:AK9"/>
    <mergeCell ref="AL9:AN9"/>
    <mergeCell ref="AO9:AQ9"/>
    <mergeCell ref="AR9:AT9"/>
    <mergeCell ref="DO9:DQ9"/>
    <mergeCell ref="DR9:DT9"/>
    <mergeCell ref="DU9:DW9"/>
    <mergeCell ref="DX9:DZ9"/>
    <mergeCell ref="EA9:EC9"/>
    <mergeCell ref="ED9:EF9"/>
    <mergeCell ref="CW9:CY9"/>
    <mergeCell ref="CZ9:DB9"/>
    <mergeCell ref="DC9:DE9"/>
    <mergeCell ref="DF9:DH9"/>
    <mergeCell ref="DI9:DK9"/>
    <mergeCell ref="DL9:DN9"/>
    <mergeCell ref="CE9:CG9"/>
    <mergeCell ref="CH9:CJ9"/>
    <mergeCell ref="CK9:CM9"/>
    <mergeCell ref="CN9:CP9"/>
    <mergeCell ref="CQ9:CS9"/>
    <mergeCell ref="CT9:CV9"/>
    <mergeCell ref="FQ9:FS9"/>
    <mergeCell ref="FT9:FV9"/>
    <mergeCell ref="FW9:FY9"/>
    <mergeCell ref="FZ9:GB9"/>
    <mergeCell ref="GC9:GE9"/>
    <mergeCell ref="GF9:GH9"/>
    <mergeCell ref="EY9:FA9"/>
    <mergeCell ref="FB9:FD9"/>
    <mergeCell ref="FE9:FG9"/>
    <mergeCell ref="FH9:FJ9"/>
    <mergeCell ref="FK9:FM9"/>
    <mergeCell ref="FN9:FP9"/>
    <mergeCell ref="EG9:EI9"/>
    <mergeCell ref="EJ9:EL9"/>
    <mergeCell ref="EM9:EO9"/>
    <mergeCell ref="EP9:ER9"/>
    <mergeCell ref="ES9:EU9"/>
    <mergeCell ref="EV9:EX9"/>
    <mergeCell ref="HS9:HU9"/>
    <mergeCell ref="HV9:HX9"/>
    <mergeCell ref="HY9:IA9"/>
    <mergeCell ref="IB9:ID9"/>
    <mergeCell ref="IE9:IG9"/>
    <mergeCell ref="IH9:IJ9"/>
    <mergeCell ref="HA9:HC9"/>
    <mergeCell ref="HD9:HF9"/>
    <mergeCell ref="HG9:HI9"/>
    <mergeCell ref="HJ9:HL9"/>
    <mergeCell ref="HM9:HO9"/>
    <mergeCell ref="HP9:HR9"/>
    <mergeCell ref="GI9:GK9"/>
    <mergeCell ref="GL9:GN9"/>
    <mergeCell ref="GO9:GQ9"/>
    <mergeCell ref="GR9:GT9"/>
    <mergeCell ref="GU9:GW9"/>
    <mergeCell ref="GX9:GZ9"/>
    <mergeCell ref="JU9:JW9"/>
    <mergeCell ref="JX9:JZ9"/>
    <mergeCell ref="KA9:KC9"/>
    <mergeCell ref="KD9:KF9"/>
    <mergeCell ref="KG9:KI9"/>
    <mergeCell ref="KJ9:KL9"/>
    <mergeCell ref="JC9:JE9"/>
    <mergeCell ref="JF9:JH9"/>
    <mergeCell ref="JI9:JK9"/>
    <mergeCell ref="JL9:JN9"/>
    <mergeCell ref="JO9:JQ9"/>
    <mergeCell ref="JR9:JT9"/>
    <mergeCell ref="IK9:IM9"/>
    <mergeCell ref="IN9:IP9"/>
    <mergeCell ref="IQ9:IS9"/>
    <mergeCell ref="IT9:IV9"/>
    <mergeCell ref="IW9:IY9"/>
    <mergeCell ref="IZ9:JB9"/>
    <mergeCell ref="LW9:LY9"/>
    <mergeCell ref="LZ9:MB9"/>
    <mergeCell ref="MC9:ME9"/>
    <mergeCell ref="MF9:MH9"/>
    <mergeCell ref="MI9:MK9"/>
    <mergeCell ref="ML9:MN9"/>
    <mergeCell ref="LE9:LG9"/>
    <mergeCell ref="LH9:LJ9"/>
    <mergeCell ref="LK9:LM9"/>
    <mergeCell ref="LN9:LP9"/>
    <mergeCell ref="LQ9:LS9"/>
    <mergeCell ref="LT9:LV9"/>
    <mergeCell ref="KM9:KO9"/>
    <mergeCell ref="KP9:KR9"/>
    <mergeCell ref="KS9:KU9"/>
    <mergeCell ref="KV9:KX9"/>
    <mergeCell ref="KY9:LA9"/>
    <mergeCell ref="LB9:LD9"/>
    <mergeCell ref="NY9:OA9"/>
    <mergeCell ref="OB9:OD9"/>
    <mergeCell ref="OE9:OG9"/>
    <mergeCell ref="OH9:OJ9"/>
    <mergeCell ref="OK9:OM9"/>
    <mergeCell ref="ON9:OP9"/>
    <mergeCell ref="NG9:NI9"/>
    <mergeCell ref="NJ9:NL9"/>
    <mergeCell ref="NM9:NO9"/>
    <mergeCell ref="NP9:NR9"/>
    <mergeCell ref="NS9:NU9"/>
    <mergeCell ref="NV9:NX9"/>
    <mergeCell ref="MO9:MQ9"/>
    <mergeCell ref="MR9:MT9"/>
    <mergeCell ref="MU9:MW9"/>
    <mergeCell ref="MX9:MZ9"/>
    <mergeCell ref="NA9:NC9"/>
    <mergeCell ref="ND9:NF9"/>
    <mergeCell ref="QA9:QC9"/>
    <mergeCell ref="QD9:QF9"/>
    <mergeCell ref="QG9:QI9"/>
    <mergeCell ref="QJ9:QL9"/>
    <mergeCell ref="QM9:QO9"/>
    <mergeCell ref="QP9:QR9"/>
    <mergeCell ref="PI9:PK9"/>
    <mergeCell ref="PL9:PN9"/>
    <mergeCell ref="PO9:PQ9"/>
    <mergeCell ref="PR9:PT9"/>
    <mergeCell ref="PU9:PW9"/>
    <mergeCell ref="PX9:PZ9"/>
    <mergeCell ref="OQ9:OS9"/>
    <mergeCell ref="OT9:OV9"/>
    <mergeCell ref="OW9:OY9"/>
    <mergeCell ref="OZ9:PB9"/>
    <mergeCell ref="PC9:PE9"/>
    <mergeCell ref="PF9:PH9"/>
    <mergeCell ref="SC9:SE9"/>
    <mergeCell ref="SF9:SH9"/>
    <mergeCell ref="SI9:SK9"/>
    <mergeCell ref="SL9:SN9"/>
    <mergeCell ref="SO9:SQ9"/>
    <mergeCell ref="SR9:ST9"/>
    <mergeCell ref="RK9:RM9"/>
    <mergeCell ref="RN9:RP9"/>
    <mergeCell ref="RQ9:RS9"/>
    <mergeCell ref="RT9:RV9"/>
    <mergeCell ref="RW9:RY9"/>
    <mergeCell ref="RZ9:SB9"/>
    <mergeCell ref="QS9:QU9"/>
    <mergeCell ref="QV9:QX9"/>
    <mergeCell ref="QY9:RA9"/>
    <mergeCell ref="RB9:RD9"/>
    <mergeCell ref="RE9:RG9"/>
    <mergeCell ref="RH9:RJ9"/>
    <mergeCell ref="UE9:UG9"/>
    <mergeCell ref="UH9:UJ9"/>
    <mergeCell ref="UK9:UM9"/>
    <mergeCell ref="UN9:UP9"/>
    <mergeCell ref="UQ9:US9"/>
    <mergeCell ref="UT9:UV9"/>
    <mergeCell ref="TM9:TO9"/>
    <mergeCell ref="TP9:TR9"/>
    <mergeCell ref="TS9:TU9"/>
    <mergeCell ref="TV9:TX9"/>
    <mergeCell ref="TY9:UA9"/>
    <mergeCell ref="UB9:UD9"/>
    <mergeCell ref="SU9:SW9"/>
    <mergeCell ref="SX9:SZ9"/>
    <mergeCell ref="TA9:TC9"/>
    <mergeCell ref="TD9:TF9"/>
    <mergeCell ref="TG9:TI9"/>
    <mergeCell ref="TJ9:TL9"/>
    <mergeCell ref="WG9:WI9"/>
    <mergeCell ref="WJ9:WL9"/>
    <mergeCell ref="WM9:WO9"/>
    <mergeCell ref="WP9:WR9"/>
    <mergeCell ref="WS9:WU9"/>
    <mergeCell ref="WV9:WX9"/>
    <mergeCell ref="VO9:VQ9"/>
    <mergeCell ref="VR9:VT9"/>
    <mergeCell ref="VU9:VW9"/>
    <mergeCell ref="VX9:VZ9"/>
    <mergeCell ref="WA9:WC9"/>
    <mergeCell ref="WD9:WF9"/>
    <mergeCell ref="UW9:UY9"/>
    <mergeCell ref="UZ9:VB9"/>
    <mergeCell ref="VC9:VE9"/>
    <mergeCell ref="VF9:VH9"/>
    <mergeCell ref="VI9:VK9"/>
    <mergeCell ref="VL9:VN9"/>
    <mergeCell ref="YI9:YK9"/>
    <mergeCell ref="YL9:YN9"/>
    <mergeCell ref="YO9:YQ9"/>
    <mergeCell ref="YR9:YT9"/>
    <mergeCell ref="YU9:YW9"/>
    <mergeCell ref="YX9:YZ9"/>
    <mergeCell ref="XQ9:XS9"/>
    <mergeCell ref="XT9:XV9"/>
    <mergeCell ref="XW9:XY9"/>
    <mergeCell ref="XZ9:YB9"/>
    <mergeCell ref="YC9:YE9"/>
    <mergeCell ref="YF9:YH9"/>
    <mergeCell ref="WY9:XA9"/>
    <mergeCell ref="XB9:XD9"/>
    <mergeCell ref="XE9:XG9"/>
    <mergeCell ref="XH9:XJ9"/>
    <mergeCell ref="XK9:XM9"/>
    <mergeCell ref="XN9:XP9"/>
    <mergeCell ref="AAK9:AAM9"/>
    <mergeCell ref="AAN9:AAP9"/>
    <mergeCell ref="AAQ9:AAS9"/>
    <mergeCell ref="AAT9:AAV9"/>
    <mergeCell ref="AAW9:AAY9"/>
    <mergeCell ref="AAZ9:ABB9"/>
    <mergeCell ref="ZS9:ZU9"/>
    <mergeCell ref="ZV9:ZX9"/>
    <mergeCell ref="ZY9:AAA9"/>
    <mergeCell ref="AAB9:AAD9"/>
    <mergeCell ref="AAE9:AAG9"/>
    <mergeCell ref="AAH9:AAJ9"/>
    <mergeCell ref="ZA9:ZC9"/>
    <mergeCell ref="ZD9:ZF9"/>
    <mergeCell ref="ZG9:ZI9"/>
    <mergeCell ref="ZJ9:ZL9"/>
    <mergeCell ref="ZM9:ZO9"/>
    <mergeCell ref="ZP9:ZR9"/>
    <mergeCell ref="ACM9:ACO9"/>
    <mergeCell ref="ACP9:ACR9"/>
    <mergeCell ref="ACS9:ACU9"/>
    <mergeCell ref="ACV9:ACX9"/>
    <mergeCell ref="ACY9:ADA9"/>
    <mergeCell ref="ADB9:ADD9"/>
    <mergeCell ref="ABU9:ABW9"/>
    <mergeCell ref="ABX9:ABZ9"/>
    <mergeCell ref="ACA9:ACC9"/>
    <mergeCell ref="ACD9:ACF9"/>
    <mergeCell ref="ACG9:ACI9"/>
    <mergeCell ref="ACJ9:ACL9"/>
    <mergeCell ref="ABC9:ABE9"/>
    <mergeCell ref="ABF9:ABH9"/>
    <mergeCell ref="ABI9:ABK9"/>
    <mergeCell ref="ABL9:ABN9"/>
    <mergeCell ref="ABO9:ABQ9"/>
    <mergeCell ref="ABR9:ABT9"/>
    <mergeCell ref="AEO9:AEQ9"/>
    <mergeCell ref="AER9:AET9"/>
    <mergeCell ref="AEU9:AEW9"/>
    <mergeCell ref="AEX9:AEZ9"/>
    <mergeCell ref="AFA9:AFC9"/>
    <mergeCell ref="AFD9:AFF9"/>
    <mergeCell ref="ADW9:ADY9"/>
    <mergeCell ref="ADZ9:AEB9"/>
    <mergeCell ref="AEC9:AEE9"/>
    <mergeCell ref="AEF9:AEH9"/>
    <mergeCell ref="AEI9:AEK9"/>
    <mergeCell ref="AEL9:AEN9"/>
    <mergeCell ref="ADE9:ADG9"/>
    <mergeCell ref="ADH9:ADJ9"/>
    <mergeCell ref="ADK9:ADM9"/>
    <mergeCell ref="ADN9:ADP9"/>
    <mergeCell ref="ADQ9:ADS9"/>
    <mergeCell ref="ADT9:ADV9"/>
    <mergeCell ref="AGQ9:AGS9"/>
    <mergeCell ref="AGT9:AGV9"/>
    <mergeCell ref="AGW9:AGY9"/>
    <mergeCell ref="AGZ9:AHB9"/>
    <mergeCell ref="AHC9:AHE9"/>
    <mergeCell ref="AHF9:AHH9"/>
    <mergeCell ref="AFY9:AGA9"/>
    <mergeCell ref="AGB9:AGD9"/>
    <mergeCell ref="AGE9:AGG9"/>
    <mergeCell ref="AGH9:AGJ9"/>
    <mergeCell ref="AGK9:AGM9"/>
    <mergeCell ref="AGN9:AGP9"/>
    <mergeCell ref="AFG9:AFI9"/>
    <mergeCell ref="AFJ9:AFL9"/>
    <mergeCell ref="AFM9:AFO9"/>
    <mergeCell ref="AFP9:AFR9"/>
    <mergeCell ref="AFS9:AFU9"/>
    <mergeCell ref="AFV9:AFX9"/>
    <mergeCell ref="AIS9:AIU9"/>
    <mergeCell ref="AIV9:AIX9"/>
    <mergeCell ref="AIY9:AJA9"/>
    <mergeCell ref="AJB9:AJD9"/>
    <mergeCell ref="AJE9:AJG9"/>
    <mergeCell ref="AJH9:AJJ9"/>
    <mergeCell ref="AIA9:AIC9"/>
    <mergeCell ref="AID9:AIF9"/>
    <mergeCell ref="AIG9:AII9"/>
    <mergeCell ref="AIJ9:AIL9"/>
    <mergeCell ref="AIM9:AIO9"/>
    <mergeCell ref="AIP9:AIR9"/>
    <mergeCell ref="AHI9:AHK9"/>
    <mergeCell ref="AHL9:AHN9"/>
    <mergeCell ref="AHO9:AHQ9"/>
    <mergeCell ref="AHR9:AHT9"/>
    <mergeCell ref="AHU9:AHW9"/>
    <mergeCell ref="AHX9:AHZ9"/>
    <mergeCell ref="AKU9:AKW9"/>
    <mergeCell ref="AKX9:AKZ9"/>
    <mergeCell ref="ALA9:ALC9"/>
    <mergeCell ref="ALD9:ALF9"/>
    <mergeCell ref="ALG9:ALI9"/>
    <mergeCell ref="ALJ9:ALL9"/>
    <mergeCell ref="AKC9:AKE9"/>
    <mergeCell ref="AKF9:AKH9"/>
    <mergeCell ref="AKI9:AKK9"/>
    <mergeCell ref="AKL9:AKN9"/>
    <mergeCell ref="AKO9:AKQ9"/>
    <mergeCell ref="AKR9:AKT9"/>
    <mergeCell ref="AJK9:AJM9"/>
    <mergeCell ref="AJN9:AJP9"/>
    <mergeCell ref="AJQ9:AJS9"/>
    <mergeCell ref="AJT9:AJV9"/>
    <mergeCell ref="AJW9:AJY9"/>
    <mergeCell ref="AJZ9:AKB9"/>
    <mergeCell ref="AMW9:AMY9"/>
    <mergeCell ref="AMZ9:ANB9"/>
    <mergeCell ref="ANC9:ANE9"/>
    <mergeCell ref="ANF9:ANH9"/>
    <mergeCell ref="ANI9:ANK9"/>
    <mergeCell ref="ANL9:ANN9"/>
    <mergeCell ref="AME9:AMG9"/>
    <mergeCell ref="AMH9:AMJ9"/>
    <mergeCell ref="AMK9:AMM9"/>
    <mergeCell ref="AMN9:AMP9"/>
    <mergeCell ref="AMQ9:AMS9"/>
    <mergeCell ref="AMT9:AMV9"/>
    <mergeCell ref="ALM9:ALO9"/>
    <mergeCell ref="ALP9:ALR9"/>
    <mergeCell ref="ALS9:ALU9"/>
    <mergeCell ref="ALV9:ALX9"/>
    <mergeCell ref="ALY9:AMA9"/>
    <mergeCell ref="AMB9:AMD9"/>
    <mergeCell ref="AOY9:APA9"/>
    <mergeCell ref="APB9:APD9"/>
    <mergeCell ref="APE9:APG9"/>
    <mergeCell ref="APH9:APJ9"/>
    <mergeCell ref="APK9:APM9"/>
    <mergeCell ref="APN9:APP9"/>
    <mergeCell ref="AOG9:AOI9"/>
    <mergeCell ref="AOJ9:AOL9"/>
    <mergeCell ref="AOM9:AOO9"/>
    <mergeCell ref="AOP9:AOR9"/>
    <mergeCell ref="AOS9:AOU9"/>
    <mergeCell ref="AOV9:AOX9"/>
    <mergeCell ref="ANO9:ANQ9"/>
    <mergeCell ref="ANR9:ANT9"/>
    <mergeCell ref="ANU9:ANW9"/>
    <mergeCell ref="ANX9:ANZ9"/>
    <mergeCell ref="AOA9:AOC9"/>
    <mergeCell ref="AOD9:AOF9"/>
    <mergeCell ref="ARA9:ARC9"/>
    <mergeCell ref="ARD9:ARF9"/>
    <mergeCell ref="ARG9:ARI9"/>
    <mergeCell ref="ARJ9:ARL9"/>
    <mergeCell ref="ARM9:ARO9"/>
    <mergeCell ref="ARP9:ARR9"/>
    <mergeCell ref="AQI9:AQK9"/>
    <mergeCell ref="AQL9:AQN9"/>
    <mergeCell ref="AQO9:AQQ9"/>
    <mergeCell ref="AQR9:AQT9"/>
    <mergeCell ref="AQU9:AQW9"/>
    <mergeCell ref="AQX9:AQZ9"/>
    <mergeCell ref="APQ9:APS9"/>
    <mergeCell ref="APT9:APV9"/>
    <mergeCell ref="APW9:APY9"/>
    <mergeCell ref="APZ9:AQB9"/>
    <mergeCell ref="AQC9:AQE9"/>
    <mergeCell ref="AQF9:AQH9"/>
    <mergeCell ref="ATC9:ATE9"/>
    <mergeCell ref="ATF9:ATH9"/>
    <mergeCell ref="ATI9:ATK9"/>
    <mergeCell ref="ATL9:ATN9"/>
    <mergeCell ref="ATO9:ATQ9"/>
    <mergeCell ref="ATR9:ATT9"/>
    <mergeCell ref="ASK9:ASM9"/>
    <mergeCell ref="ASN9:ASP9"/>
    <mergeCell ref="ASQ9:ASS9"/>
    <mergeCell ref="AST9:ASV9"/>
    <mergeCell ref="ASW9:ASY9"/>
    <mergeCell ref="ASZ9:ATB9"/>
    <mergeCell ref="ARS9:ARU9"/>
    <mergeCell ref="ARV9:ARX9"/>
    <mergeCell ref="ARY9:ASA9"/>
    <mergeCell ref="ASB9:ASD9"/>
    <mergeCell ref="ASE9:ASG9"/>
    <mergeCell ref="ASH9:ASJ9"/>
    <mergeCell ref="AVE9:AVG9"/>
    <mergeCell ref="AVH9:AVJ9"/>
    <mergeCell ref="AVK9:AVM9"/>
    <mergeCell ref="AVN9:AVP9"/>
    <mergeCell ref="AVQ9:AVS9"/>
    <mergeCell ref="AVT9:AVV9"/>
    <mergeCell ref="AUM9:AUO9"/>
    <mergeCell ref="AUP9:AUR9"/>
    <mergeCell ref="AUS9:AUU9"/>
    <mergeCell ref="AUV9:AUX9"/>
    <mergeCell ref="AUY9:AVA9"/>
    <mergeCell ref="AVB9:AVD9"/>
    <mergeCell ref="ATU9:ATW9"/>
    <mergeCell ref="ATX9:ATZ9"/>
    <mergeCell ref="AUA9:AUC9"/>
    <mergeCell ref="AUD9:AUF9"/>
    <mergeCell ref="AUG9:AUI9"/>
    <mergeCell ref="AUJ9:AUL9"/>
    <mergeCell ref="AXG9:AXI9"/>
    <mergeCell ref="AXJ9:AXL9"/>
    <mergeCell ref="AXM9:AXO9"/>
    <mergeCell ref="AXP9:AXR9"/>
    <mergeCell ref="AXS9:AXU9"/>
    <mergeCell ref="AXV9:AXX9"/>
    <mergeCell ref="AWO9:AWQ9"/>
    <mergeCell ref="AWR9:AWT9"/>
    <mergeCell ref="AWU9:AWW9"/>
    <mergeCell ref="AWX9:AWZ9"/>
    <mergeCell ref="AXA9:AXC9"/>
    <mergeCell ref="AXD9:AXF9"/>
    <mergeCell ref="AVW9:AVY9"/>
    <mergeCell ref="AVZ9:AWB9"/>
    <mergeCell ref="AWC9:AWE9"/>
    <mergeCell ref="AWF9:AWH9"/>
    <mergeCell ref="AWI9:AWK9"/>
    <mergeCell ref="AWL9:AWN9"/>
    <mergeCell ref="AZI9:AZK9"/>
    <mergeCell ref="AZL9:AZN9"/>
    <mergeCell ref="AZO9:AZQ9"/>
    <mergeCell ref="AZR9:AZT9"/>
    <mergeCell ref="AZU9:AZW9"/>
    <mergeCell ref="AZX9:AZZ9"/>
    <mergeCell ref="AYQ9:AYS9"/>
    <mergeCell ref="AYT9:AYV9"/>
    <mergeCell ref="AYW9:AYY9"/>
    <mergeCell ref="AYZ9:AZB9"/>
    <mergeCell ref="AZC9:AZE9"/>
    <mergeCell ref="AZF9:AZH9"/>
    <mergeCell ref="AXY9:AYA9"/>
    <mergeCell ref="AYB9:AYD9"/>
    <mergeCell ref="AYE9:AYG9"/>
    <mergeCell ref="AYH9:AYJ9"/>
    <mergeCell ref="AYK9:AYM9"/>
    <mergeCell ref="AYN9:AYP9"/>
    <mergeCell ref="BBK9:BBM9"/>
    <mergeCell ref="BBN9:BBP9"/>
    <mergeCell ref="BBQ9:BBS9"/>
    <mergeCell ref="BBT9:BBV9"/>
    <mergeCell ref="BBW9:BBY9"/>
    <mergeCell ref="BBZ9:BCB9"/>
    <mergeCell ref="BAS9:BAU9"/>
    <mergeCell ref="BAV9:BAX9"/>
    <mergeCell ref="BAY9:BBA9"/>
    <mergeCell ref="BBB9:BBD9"/>
    <mergeCell ref="BBE9:BBG9"/>
    <mergeCell ref="BBH9:BBJ9"/>
    <mergeCell ref="BAA9:BAC9"/>
    <mergeCell ref="BAD9:BAF9"/>
    <mergeCell ref="BAG9:BAI9"/>
    <mergeCell ref="BAJ9:BAL9"/>
    <mergeCell ref="BAM9:BAO9"/>
    <mergeCell ref="BAP9:BAR9"/>
    <mergeCell ref="BDM9:BDO9"/>
    <mergeCell ref="BDP9:BDR9"/>
    <mergeCell ref="BDS9:BDU9"/>
    <mergeCell ref="BDV9:BDX9"/>
    <mergeCell ref="BDY9:BEA9"/>
    <mergeCell ref="BEB9:BED9"/>
    <mergeCell ref="BCU9:BCW9"/>
    <mergeCell ref="BCX9:BCZ9"/>
    <mergeCell ref="BDA9:BDC9"/>
    <mergeCell ref="BDD9:BDF9"/>
    <mergeCell ref="BDG9:BDI9"/>
    <mergeCell ref="BDJ9:BDL9"/>
    <mergeCell ref="BCC9:BCE9"/>
    <mergeCell ref="BCF9:BCH9"/>
    <mergeCell ref="BCI9:BCK9"/>
    <mergeCell ref="BCL9:BCN9"/>
    <mergeCell ref="BCO9:BCQ9"/>
    <mergeCell ref="BCR9:BCT9"/>
    <mergeCell ref="BFO9:BFQ9"/>
    <mergeCell ref="BFR9:BFT9"/>
    <mergeCell ref="BFU9:BFW9"/>
    <mergeCell ref="BFX9:BFZ9"/>
    <mergeCell ref="BGA9:BGC9"/>
    <mergeCell ref="BGD9:BGF9"/>
    <mergeCell ref="BEW9:BEY9"/>
    <mergeCell ref="BEZ9:BFB9"/>
    <mergeCell ref="BFC9:BFE9"/>
    <mergeCell ref="BFF9:BFH9"/>
    <mergeCell ref="BFI9:BFK9"/>
    <mergeCell ref="BFL9:BFN9"/>
    <mergeCell ref="BEE9:BEG9"/>
    <mergeCell ref="BEH9:BEJ9"/>
    <mergeCell ref="BEK9:BEM9"/>
    <mergeCell ref="BEN9:BEP9"/>
    <mergeCell ref="BEQ9:BES9"/>
    <mergeCell ref="BET9:BEV9"/>
    <mergeCell ref="BHQ9:BHS9"/>
    <mergeCell ref="BHT9:BHV9"/>
    <mergeCell ref="BHW9:BHY9"/>
    <mergeCell ref="BHZ9:BIB9"/>
    <mergeCell ref="BIC9:BIE9"/>
    <mergeCell ref="BIF9:BIH9"/>
    <mergeCell ref="BGY9:BHA9"/>
    <mergeCell ref="BHB9:BHD9"/>
    <mergeCell ref="BHE9:BHG9"/>
    <mergeCell ref="BHH9:BHJ9"/>
    <mergeCell ref="BHK9:BHM9"/>
    <mergeCell ref="BHN9:BHP9"/>
    <mergeCell ref="BGG9:BGI9"/>
    <mergeCell ref="BGJ9:BGL9"/>
    <mergeCell ref="BGM9:BGO9"/>
    <mergeCell ref="BGP9:BGR9"/>
    <mergeCell ref="BGS9:BGU9"/>
    <mergeCell ref="BGV9:BGX9"/>
    <mergeCell ref="BJS9:BJU9"/>
    <mergeCell ref="BJV9:BJX9"/>
    <mergeCell ref="BJY9:BKA9"/>
    <mergeCell ref="BKB9:BKD9"/>
    <mergeCell ref="BKE9:BKG9"/>
    <mergeCell ref="BKH9:BKJ9"/>
    <mergeCell ref="BJA9:BJC9"/>
    <mergeCell ref="BJD9:BJF9"/>
    <mergeCell ref="BJG9:BJI9"/>
    <mergeCell ref="BJJ9:BJL9"/>
    <mergeCell ref="BJM9:BJO9"/>
    <mergeCell ref="BJP9:BJR9"/>
    <mergeCell ref="BII9:BIK9"/>
    <mergeCell ref="BIL9:BIN9"/>
    <mergeCell ref="BIO9:BIQ9"/>
    <mergeCell ref="BIR9:BIT9"/>
    <mergeCell ref="BIU9:BIW9"/>
    <mergeCell ref="BIX9:BIZ9"/>
    <mergeCell ref="BLU9:BLW9"/>
    <mergeCell ref="BLX9:BLZ9"/>
    <mergeCell ref="BMA9:BMC9"/>
    <mergeCell ref="BMD9:BMF9"/>
    <mergeCell ref="BMG9:BMI9"/>
    <mergeCell ref="BMJ9:BML9"/>
    <mergeCell ref="BLC9:BLE9"/>
    <mergeCell ref="BLF9:BLH9"/>
    <mergeCell ref="BLI9:BLK9"/>
    <mergeCell ref="BLL9:BLN9"/>
    <mergeCell ref="BLO9:BLQ9"/>
    <mergeCell ref="BLR9:BLT9"/>
    <mergeCell ref="BKK9:BKM9"/>
    <mergeCell ref="BKN9:BKP9"/>
    <mergeCell ref="BKQ9:BKS9"/>
    <mergeCell ref="BKT9:BKV9"/>
    <mergeCell ref="BKW9:BKY9"/>
    <mergeCell ref="BKZ9:BLB9"/>
    <mergeCell ref="BNW9:BNY9"/>
    <mergeCell ref="BNZ9:BOB9"/>
    <mergeCell ref="BOC9:BOE9"/>
    <mergeCell ref="BOF9:BOH9"/>
    <mergeCell ref="BOI9:BOK9"/>
    <mergeCell ref="BOL9:BON9"/>
    <mergeCell ref="BNE9:BNG9"/>
    <mergeCell ref="BNH9:BNJ9"/>
    <mergeCell ref="BNK9:BNM9"/>
    <mergeCell ref="BNN9:BNP9"/>
    <mergeCell ref="BNQ9:BNS9"/>
    <mergeCell ref="BNT9:BNV9"/>
    <mergeCell ref="BMM9:BMO9"/>
    <mergeCell ref="BMP9:BMR9"/>
    <mergeCell ref="BMS9:BMU9"/>
    <mergeCell ref="BMV9:BMX9"/>
    <mergeCell ref="BMY9:BNA9"/>
    <mergeCell ref="BNB9:BND9"/>
    <mergeCell ref="BPY9:BQA9"/>
    <mergeCell ref="BQB9:BQD9"/>
    <mergeCell ref="BQE9:BQG9"/>
    <mergeCell ref="BQH9:BQJ9"/>
    <mergeCell ref="BQK9:BQM9"/>
    <mergeCell ref="BQN9:BQP9"/>
    <mergeCell ref="BPG9:BPI9"/>
    <mergeCell ref="BPJ9:BPL9"/>
    <mergeCell ref="BPM9:BPO9"/>
    <mergeCell ref="BPP9:BPR9"/>
    <mergeCell ref="BPS9:BPU9"/>
    <mergeCell ref="BPV9:BPX9"/>
    <mergeCell ref="BOO9:BOQ9"/>
    <mergeCell ref="BOR9:BOT9"/>
    <mergeCell ref="BOU9:BOW9"/>
    <mergeCell ref="BOX9:BOZ9"/>
    <mergeCell ref="BPA9:BPC9"/>
    <mergeCell ref="BPD9:BPF9"/>
    <mergeCell ref="BSA9:BSC9"/>
    <mergeCell ref="BSD9:BSF9"/>
    <mergeCell ref="BSG9:BSI9"/>
    <mergeCell ref="BSJ9:BSL9"/>
    <mergeCell ref="BSM9:BSO9"/>
    <mergeCell ref="BSP9:BSR9"/>
    <mergeCell ref="BRI9:BRK9"/>
    <mergeCell ref="BRL9:BRN9"/>
    <mergeCell ref="BRO9:BRQ9"/>
    <mergeCell ref="BRR9:BRT9"/>
    <mergeCell ref="BRU9:BRW9"/>
    <mergeCell ref="BRX9:BRZ9"/>
    <mergeCell ref="BQQ9:BQS9"/>
    <mergeCell ref="BQT9:BQV9"/>
    <mergeCell ref="BQW9:BQY9"/>
    <mergeCell ref="BQZ9:BRB9"/>
    <mergeCell ref="BRC9:BRE9"/>
    <mergeCell ref="BRF9:BRH9"/>
    <mergeCell ref="BUC9:BUE9"/>
    <mergeCell ref="BUF9:BUH9"/>
    <mergeCell ref="BUI9:BUK9"/>
    <mergeCell ref="BUL9:BUN9"/>
    <mergeCell ref="BUO9:BUQ9"/>
    <mergeCell ref="BUR9:BUT9"/>
    <mergeCell ref="BTK9:BTM9"/>
    <mergeCell ref="BTN9:BTP9"/>
    <mergeCell ref="BTQ9:BTS9"/>
    <mergeCell ref="BTT9:BTV9"/>
    <mergeCell ref="BTW9:BTY9"/>
    <mergeCell ref="BTZ9:BUB9"/>
    <mergeCell ref="BSS9:BSU9"/>
    <mergeCell ref="BSV9:BSX9"/>
    <mergeCell ref="BSY9:BTA9"/>
    <mergeCell ref="BTB9:BTD9"/>
    <mergeCell ref="BTE9:BTG9"/>
    <mergeCell ref="BTH9:BTJ9"/>
    <mergeCell ref="BWE9:BWG9"/>
    <mergeCell ref="BWH9:BWJ9"/>
    <mergeCell ref="BWK9:BWM9"/>
    <mergeCell ref="BWN9:BWP9"/>
    <mergeCell ref="BWQ9:BWS9"/>
    <mergeCell ref="BWT9:BWV9"/>
    <mergeCell ref="BVM9:BVO9"/>
    <mergeCell ref="BVP9:BVR9"/>
    <mergeCell ref="BVS9:BVU9"/>
    <mergeCell ref="BVV9:BVX9"/>
    <mergeCell ref="BVY9:BWA9"/>
    <mergeCell ref="BWB9:BWD9"/>
    <mergeCell ref="BUU9:BUW9"/>
    <mergeCell ref="BUX9:BUZ9"/>
    <mergeCell ref="BVA9:BVC9"/>
    <mergeCell ref="BVD9:BVF9"/>
    <mergeCell ref="BVG9:BVI9"/>
    <mergeCell ref="BVJ9:BVL9"/>
    <mergeCell ref="BYG9:BYI9"/>
    <mergeCell ref="BYJ9:BYL9"/>
    <mergeCell ref="BYM9:BYO9"/>
    <mergeCell ref="BYP9:BYR9"/>
    <mergeCell ref="BYS9:BYU9"/>
    <mergeCell ref="BYV9:BYX9"/>
    <mergeCell ref="BXO9:BXQ9"/>
    <mergeCell ref="BXR9:BXT9"/>
    <mergeCell ref="BXU9:BXW9"/>
    <mergeCell ref="BXX9:BXZ9"/>
    <mergeCell ref="BYA9:BYC9"/>
    <mergeCell ref="BYD9:BYF9"/>
    <mergeCell ref="BWW9:BWY9"/>
    <mergeCell ref="BWZ9:BXB9"/>
    <mergeCell ref="BXC9:BXE9"/>
    <mergeCell ref="BXF9:BXH9"/>
    <mergeCell ref="BXI9:BXK9"/>
    <mergeCell ref="BXL9:BXN9"/>
    <mergeCell ref="CAI9:CAK9"/>
    <mergeCell ref="CAL9:CAN9"/>
    <mergeCell ref="CAO9:CAQ9"/>
    <mergeCell ref="CAR9:CAT9"/>
    <mergeCell ref="CAU9:CAW9"/>
    <mergeCell ref="CAX9:CAZ9"/>
    <mergeCell ref="BZQ9:BZS9"/>
    <mergeCell ref="BZT9:BZV9"/>
    <mergeCell ref="BZW9:BZY9"/>
    <mergeCell ref="BZZ9:CAB9"/>
    <mergeCell ref="CAC9:CAE9"/>
    <mergeCell ref="CAF9:CAH9"/>
    <mergeCell ref="BYY9:BZA9"/>
    <mergeCell ref="BZB9:BZD9"/>
    <mergeCell ref="BZE9:BZG9"/>
    <mergeCell ref="BZH9:BZJ9"/>
    <mergeCell ref="BZK9:BZM9"/>
    <mergeCell ref="BZN9:BZP9"/>
    <mergeCell ref="CCK9:CCM9"/>
    <mergeCell ref="CCN9:CCP9"/>
    <mergeCell ref="CCQ9:CCS9"/>
    <mergeCell ref="CCT9:CCV9"/>
    <mergeCell ref="CCW9:CCY9"/>
    <mergeCell ref="CCZ9:CDB9"/>
    <mergeCell ref="CBS9:CBU9"/>
    <mergeCell ref="CBV9:CBX9"/>
    <mergeCell ref="CBY9:CCA9"/>
    <mergeCell ref="CCB9:CCD9"/>
    <mergeCell ref="CCE9:CCG9"/>
    <mergeCell ref="CCH9:CCJ9"/>
    <mergeCell ref="CBA9:CBC9"/>
    <mergeCell ref="CBD9:CBF9"/>
    <mergeCell ref="CBG9:CBI9"/>
    <mergeCell ref="CBJ9:CBL9"/>
    <mergeCell ref="CBM9:CBO9"/>
    <mergeCell ref="CBP9:CBR9"/>
    <mergeCell ref="CEM9:CEO9"/>
    <mergeCell ref="CEP9:CER9"/>
    <mergeCell ref="CES9:CEU9"/>
    <mergeCell ref="CEV9:CEX9"/>
    <mergeCell ref="CEY9:CFA9"/>
    <mergeCell ref="CFB9:CFD9"/>
    <mergeCell ref="CDU9:CDW9"/>
    <mergeCell ref="CDX9:CDZ9"/>
    <mergeCell ref="CEA9:CEC9"/>
    <mergeCell ref="CED9:CEF9"/>
    <mergeCell ref="CEG9:CEI9"/>
    <mergeCell ref="CEJ9:CEL9"/>
    <mergeCell ref="CDC9:CDE9"/>
    <mergeCell ref="CDF9:CDH9"/>
    <mergeCell ref="CDI9:CDK9"/>
    <mergeCell ref="CDL9:CDN9"/>
    <mergeCell ref="CDO9:CDQ9"/>
    <mergeCell ref="CDR9:CDT9"/>
    <mergeCell ref="CGO9:CGQ9"/>
    <mergeCell ref="CGR9:CGT9"/>
    <mergeCell ref="CGU9:CGW9"/>
    <mergeCell ref="CGX9:CGZ9"/>
    <mergeCell ref="CHA9:CHC9"/>
    <mergeCell ref="CHD9:CHF9"/>
    <mergeCell ref="CFW9:CFY9"/>
    <mergeCell ref="CFZ9:CGB9"/>
    <mergeCell ref="CGC9:CGE9"/>
    <mergeCell ref="CGF9:CGH9"/>
    <mergeCell ref="CGI9:CGK9"/>
    <mergeCell ref="CGL9:CGN9"/>
    <mergeCell ref="CFE9:CFG9"/>
    <mergeCell ref="CFH9:CFJ9"/>
    <mergeCell ref="CFK9:CFM9"/>
    <mergeCell ref="CFN9:CFP9"/>
    <mergeCell ref="CFQ9:CFS9"/>
    <mergeCell ref="CFT9:CFV9"/>
    <mergeCell ref="CIQ9:CIS9"/>
    <mergeCell ref="CIT9:CIV9"/>
    <mergeCell ref="CIW9:CIY9"/>
    <mergeCell ref="CIZ9:CJB9"/>
    <mergeCell ref="CJC9:CJE9"/>
    <mergeCell ref="CJF9:CJH9"/>
    <mergeCell ref="CHY9:CIA9"/>
    <mergeCell ref="CIB9:CID9"/>
    <mergeCell ref="CIE9:CIG9"/>
    <mergeCell ref="CIH9:CIJ9"/>
    <mergeCell ref="CIK9:CIM9"/>
    <mergeCell ref="CIN9:CIP9"/>
    <mergeCell ref="CHG9:CHI9"/>
    <mergeCell ref="CHJ9:CHL9"/>
    <mergeCell ref="CHM9:CHO9"/>
    <mergeCell ref="CHP9:CHR9"/>
    <mergeCell ref="CHS9:CHU9"/>
    <mergeCell ref="CHV9:CHX9"/>
    <mergeCell ref="CKS9:CKU9"/>
    <mergeCell ref="CKV9:CKX9"/>
    <mergeCell ref="CKY9:CLA9"/>
    <mergeCell ref="CLB9:CLD9"/>
    <mergeCell ref="CLE9:CLG9"/>
    <mergeCell ref="CLH9:CLJ9"/>
    <mergeCell ref="CKA9:CKC9"/>
    <mergeCell ref="CKD9:CKF9"/>
    <mergeCell ref="CKG9:CKI9"/>
    <mergeCell ref="CKJ9:CKL9"/>
    <mergeCell ref="CKM9:CKO9"/>
    <mergeCell ref="CKP9:CKR9"/>
    <mergeCell ref="CJI9:CJK9"/>
    <mergeCell ref="CJL9:CJN9"/>
    <mergeCell ref="CJO9:CJQ9"/>
    <mergeCell ref="CJR9:CJT9"/>
    <mergeCell ref="CJU9:CJW9"/>
    <mergeCell ref="CJX9:CJZ9"/>
    <mergeCell ref="CMU9:CMW9"/>
    <mergeCell ref="CMX9:CMZ9"/>
    <mergeCell ref="CNA9:CNC9"/>
    <mergeCell ref="CND9:CNF9"/>
    <mergeCell ref="CNG9:CNI9"/>
    <mergeCell ref="CNJ9:CNL9"/>
    <mergeCell ref="CMC9:CME9"/>
    <mergeCell ref="CMF9:CMH9"/>
    <mergeCell ref="CMI9:CMK9"/>
    <mergeCell ref="CML9:CMN9"/>
    <mergeCell ref="CMO9:CMQ9"/>
    <mergeCell ref="CMR9:CMT9"/>
    <mergeCell ref="CLK9:CLM9"/>
    <mergeCell ref="CLN9:CLP9"/>
    <mergeCell ref="CLQ9:CLS9"/>
    <mergeCell ref="CLT9:CLV9"/>
    <mergeCell ref="CLW9:CLY9"/>
    <mergeCell ref="CLZ9:CMB9"/>
    <mergeCell ref="COW9:COY9"/>
    <mergeCell ref="COZ9:CPB9"/>
    <mergeCell ref="CPC9:CPE9"/>
    <mergeCell ref="CPF9:CPH9"/>
    <mergeCell ref="CPI9:CPK9"/>
    <mergeCell ref="CPL9:CPN9"/>
    <mergeCell ref="COE9:COG9"/>
    <mergeCell ref="COH9:COJ9"/>
    <mergeCell ref="COK9:COM9"/>
    <mergeCell ref="CON9:COP9"/>
    <mergeCell ref="COQ9:COS9"/>
    <mergeCell ref="COT9:COV9"/>
    <mergeCell ref="CNM9:CNO9"/>
    <mergeCell ref="CNP9:CNR9"/>
    <mergeCell ref="CNS9:CNU9"/>
    <mergeCell ref="CNV9:CNX9"/>
    <mergeCell ref="CNY9:COA9"/>
    <mergeCell ref="COB9:COD9"/>
    <mergeCell ref="CQY9:CRA9"/>
    <mergeCell ref="CRB9:CRD9"/>
    <mergeCell ref="CRE9:CRG9"/>
    <mergeCell ref="CRH9:CRJ9"/>
    <mergeCell ref="CRK9:CRM9"/>
    <mergeCell ref="CRN9:CRP9"/>
    <mergeCell ref="CQG9:CQI9"/>
    <mergeCell ref="CQJ9:CQL9"/>
    <mergeCell ref="CQM9:CQO9"/>
    <mergeCell ref="CQP9:CQR9"/>
    <mergeCell ref="CQS9:CQU9"/>
    <mergeCell ref="CQV9:CQX9"/>
    <mergeCell ref="CPO9:CPQ9"/>
    <mergeCell ref="CPR9:CPT9"/>
    <mergeCell ref="CPU9:CPW9"/>
    <mergeCell ref="CPX9:CPZ9"/>
    <mergeCell ref="CQA9:CQC9"/>
    <mergeCell ref="CQD9:CQF9"/>
    <mergeCell ref="CTA9:CTC9"/>
    <mergeCell ref="CTD9:CTF9"/>
    <mergeCell ref="CTG9:CTI9"/>
    <mergeCell ref="CTJ9:CTL9"/>
    <mergeCell ref="CTM9:CTO9"/>
    <mergeCell ref="CTP9:CTR9"/>
    <mergeCell ref="CSI9:CSK9"/>
    <mergeCell ref="CSL9:CSN9"/>
    <mergeCell ref="CSO9:CSQ9"/>
    <mergeCell ref="CSR9:CST9"/>
    <mergeCell ref="CSU9:CSW9"/>
    <mergeCell ref="CSX9:CSZ9"/>
    <mergeCell ref="CRQ9:CRS9"/>
    <mergeCell ref="CRT9:CRV9"/>
    <mergeCell ref="CRW9:CRY9"/>
    <mergeCell ref="CRZ9:CSB9"/>
    <mergeCell ref="CSC9:CSE9"/>
    <mergeCell ref="CSF9:CSH9"/>
    <mergeCell ref="CVC9:CVE9"/>
    <mergeCell ref="CVF9:CVH9"/>
    <mergeCell ref="CVI9:CVK9"/>
    <mergeCell ref="CVL9:CVN9"/>
    <mergeCell ref="CVO9:CVQ9"/>
    <mergeCell ref="CVR9:CVT9"/>
    <mergeCell ref="CUK9:CUM9"/>
    <mergeCell ref="CUN9:CUP9"/>
    <mergeCell ref="CUQ9:CUS9"/>
    <mergeCell ref="CUT9:CUV9"/>
    <mergeCell ref="CUW9:CUY9"/>
    <mergeCell ref="CUZ9:CVB9"/>
    <mergeCell ref="CTS9:CTU9"/>
    <mergeCell ref="CTV9:CTX9"/>
    <mergeCell ref="CTY9:CUA9"/>
    <mergeCell ref="CUB9:CUD9"/>
    <mergeCell ref="CUE9:CUG9"/>
    <mergeCell ref="CUH9:CUJ9"/>
    <mergeCell ref="CXE9:CXG9"/>
    <mergeCell ref="CXH9:CXJ9"/>
    <mergeCell ref="CXK9:CXM9"/>
    <mergeCell ref="CXN9:CXP9"/>
    <mergeCell ref="CXQ9:CXS9"/>
    <mergeCell ref="CXT9:CXV9"/>
    <mergeCell ref="CWM9:CWO9"/>
    <mergeCell ref="CWP9:CWR9"/>
    <mergeCell ref="CWS9:CWU9"/>
    <mergeCell ref="CWV9:CWX9"/>
    <mergeCell ref="CWY9:CXA9"/>
    <mergeCell ref="CXB9:CXD9"/>
    <mergeCell ref="CVU9:CVW9"/>
    <mergeCell ref="CVX9:CVZ9"/>
    <mergeCell ref="CWA9:CWC9"/>
    <mergeCell ref="CWD9:CWF9"/>
    <mergeCell ref="CWG9:CWI9"/>
    <mergeCell ref="CWJ9:CWL9"/>
    <mergeCell ref="CZG9:CZI9"/>
    <mergeCell ref="CZJ9:CZL9"/>
    <mergeCell ref="CZM9:CZO9"/>
    <mergeCell ref="CZP9:CZR9"/>
    <mergeCell ref="CZS9:CZU9"/>
    <mergeCell ref="CZV9:CZX9"/>
    <mergeCell ref="CYO9:CYQ9"/>
    <mergeCell ref="CYR9:CYT9"/>
    <mergeCell ref="CYU9:CYW9"/>
    <mergeCell ref="CYX9:CYZ9"/>
    <mergeCell ref="CZA9:CZC9"/>
    <mergeCell ref="CZD9:CZF9"/>
    <mergeCell ref="CXW9:CXY9"/>
    <mergeCell ref="CXZ9:CYB9"/>
    <mergeCell ref="CYC9:CYE9"/>
    <mergeCell ref="CYF9:CYH9"/>
    <mergeCell ref="CYI9:CYK9"/>
    <mergeCell ref="CYL9:CYN9"/>
    <mergeCell ref="DBI9:DBK9"/>
    <mergeCell ref="DBL9:DBN9"/>
    <mergeCell ref="DBO9:DBQ9"/>
    <mergeCell ref="DBR9:DBT9"/>
    <mergeCell ref="DBU9:DBW9"/>
    <mergeCell ref="DBX9:DBZ9"/>
    <mergeCell ref="DAQ9:DAS9"/>
    <mergeCell ref="DAT9:DAV9"/>
    <mergeCell ref="DAW9:DAY9"/>
    <mergeCell ref="DAZ9:DBB9"/>
    <mergeCell ref="DBC9:DBE9"/>
    <mergeCell ref="DBF9:DBH9"/>
    <mergeCell ref="CZY9:DAA9"/>
    <mergeCell ref="DAB9:DAD9"/>
    <mergeCell ref="DAE9:DAG9"/>
    <mergeCell ref="DAH9:DAJ9"/>
    <mergeCell ref="DAK9:DAM9"/>
    <mergeCell ref="DAN9:DAP9"/>
    <mergeCell ref="DDK9:DDM9"/>
    <mergeCell ref="DDN9:DDP9"/>
    <mergeCell ref="DDQ9:DDS9"/>
    <mergeCell ref="DDT9:DDV9"/>
    <mergeCell ref="DDW9:DDY9"/>
    <mergeCell ref="DDZ9:DEB9"/>
    <mergeCell ref="DCS9:DCU9"/>
    <mergeCell ref="DCV9:DCX9"/>
    <mergeCell ref="DCY9:DDA9"/>
    <mergeCell ref="DDB9:DDD9"/>
    <mergeCell ref="DDE9:DDG9"/>
    <mergeCell ref="DDH9:DDJ9"/>
    <mergeCell ref="DCA9:DCC9"/>
    <mergeCell ref="DCD9:DCF9"/>
    <mergeCell ref="DCG9:DCI9"/>
    <mergeCell ref="DCJ9:DCL9"/>
    <mergeCell ref="DCM9:DCO9"/>
    <mergeCell ref="DCP9:DCR9"/>
    <mergeCell ref="DFM9:DFO9"/>
    <mergeCell ref="DFP9:DFR9"/>
    <mergeCell ref="DFS9:DFU9"/>
    <mergeCell ref="DFV9:DFX9"/>
    <mergeCell ref="DFY9:DGA9"/>
    <mergeCell ref="DGB9:DGD9"/>
    <mergeCell ref="DEU9:DEW9"/>
    <mergeCell ref="DEX9:DEZ9"/>
    <mergeCell ref="DFA9:DFC9"/>
    <mergeCell ref="DFD9:DFF9"/>
    <mergeCell ref="DFG9:DFI9"/>
    <mergeCell ref="DFJ9:DFL9"/>
    <mergeCell ref="DEC9:DEE9"/>
    <mergeCell ref="DEF9:DEH9"/>
    <mergeCell ref="DEI9:DEK9"/>
    <mergeCell ref="DEL9:DEN9"/>
    <mergeCell ref="DEO9:DEQ9"/>
    <mergeCell ref="DER9:DET9"/>
    <mergeCell ref="DHO9:DHQ9"/>
    <mergeCell ref="DHR9:DHT9"/>
    <mergeCell ref="DHU9:DHW9"/>
    <mergeCell ref="DHX9:DHZ9"/>
    <mergeCell ref="DIA9:DIC9"/>
    <mergeCell ref="DID9:DIF9"/>
    <mergeCell ref="DGW9:DGY9"/>
    <mergeCell ref="DGZ9:DHB9"/>
    <mergeCell ref="DHC9:DHE9"/>
    <mergeCell ref="DHF9:DHH9"/>
    <mergeCell ref="DHI9:DHK9"/>
    <mergeCell ref="DHL9:DHN9"/>
    <mergeCell ref="DGE9:DGG9"/>
    <mergeCell ref="DGH9:DGJ9"/>
    <mergeCell ref="DGK9:DGM9"/>
    <mergeCell ref="DGN9:DGP9"/>
    <mergeCell ref="DGQ9:DGS9"/>
    <mergeCell ref="DGT9:DGV9"/>
    <mergeCell ref="DJQ9:DJS9"/>
    <mergeCell ref="DJT9:DJV9"/>
    <mergeCell ref="DJW9:DJY9"/>
    <mergeCell ref="DJZ9:DKB9"/>
    <mergeCell ref="DKC9:DKE9"/>
    <mergeCell ref="DKF9:DKH9"/>
    <mergeCell ref="DIY9:DJA9"/>
    <mergeCell ref="DJB9:DJD9"/>
    <mergeCell ref="DJE9:DJG9"/>
    <mergeCell ref="DJH9:DJJ9"/>
    <mergeCell ref="DJK9:DJM9"/>
    <mergeCell ref="DJN9:DJP9"/>
    <mergeCell ref="DIG9:DII9"/>
    <mergeCell ref="DIJ9:DIL9"/>
    <mergeCell ref="DIM9:DIO9"/>
    <mergeCell ref="DIP9:DIR9"/>
    <mergeCell ref="DIS9:DIU9"/>
    <mergeCell ref="DIV9:DIX9"/>
    <mergeCell ref="DLS9:DLU9"/>
    <mergeCell ref="DLV9:DLX9"/>
    <mergeCell ref="DLY9:DMA9"/>
    <mergeCell ref="DMB9:DMD9"/>
    <mergeCell ref="DME9:DMG9"/>
    <mergeCell ref="DMH9:DMJ9"/>
    <mergeCell ref="DLA9:DLC9"/>
    <mergeCell ref="DLD9:DLF9"/>
    <mergeCell ref="DLG9:DLI9"/>
    <mergeCell ref="DLJ9:DLL9"/>
    <mergeCell ref="DLM9:DLO9"/>
    <mergeCell ref="DLP9:DLR9"/>
    <mergeCell ref="DKI9:DKK9"/>
    <mergeCell ref="DKL9:DKN9"/>
    <mergeCell ref="DKO9:DKQ9"/>
    <mergeCell ref="DKR9:DKT9"/>
    <mergeCell ref="DKU9:DKW9"/>
    <mergeCell ref="DKX9:DKZ9"/>
    <mergeCell ref="DNU9:DNW9"/>
    <mergeCell ref="DNX9:DNZ9"/>
    <mergeCell ref="DOA9:DOC9"/>
    <mergeCell ref="DOD9:DOF9"/>
    <mergeCell ref="DOG9:DOI9"/>
    <mergeCell ref="DOJ9:DOL9"/>
    <mergeCell ref="DNC9:DNE9"/>
    <mergeCell ref="DNF9:DNH9"/>
    <mergeCell ref="DNI9:DNK9"/>
    <mergeCell ref="DNL9:DNN9"/>
    <mergeCell ref="DNO9:DNQ9"/>
    <mergeCell ref="DNR9:DNT9"/>
    <mergeCell ref="DMK9:DMM9"/>
    <mergeCell ref="DMN9:DMP9"/>
    <mergeCell ref="DMQ9:DMS9"/>
    <mergeCell ref="DMT9:DMV9"/>
    <mergeCell ref="DMW9:DMY9"/>
    <mergeCell ref="DMZ9:DNB9"/>
    <mergeCell ref="DPW9:DPY9"/>
    <mergeCell ref="DPZ9:DQB9"/>
    <mergeCell ref="DQC9:DQE9"/>
    <mergeCell ref="DQF9:DQH9"/>
    <mergeCell ref="DQI9:DQK9"/>
    <mergeCell ref="DQL9:DQN9"/>
    <mergeCell ref="DPE9:DPG9"/>
    <mergeCell ref="DPH9:DPJ9"/>
    <mergeCell ref="DPK9:DPM9"/>
    <mergeCell ref="DPN9:DPP9"/>
    <mergeCell ref="DPQ9:DPS9"/>
    <mergeCell ref="DPT9:DPV9"/>
    <mergeCell ref="DOM9:DOO9"/>
    <mergeCell ref="DOP9:DOR9"/>
    <mergeCell ref="DOS9:DOU9"/>
    <mergeCell ref="DOV9:DOX9"/>
    <mergeCell ref="DOY9:DPA9"/>
    <mergeCell ref="DPB9:DPD9"/>
    <mergeCell ref="DRY9:DSA9"/>
    <mergeCell ref="DSB9:DSD9"/>
    <mergeCell ref="DSE9:DSG9"/>
    <mergeCell ref="DSH9:DSJ9"/>
    <mergeCell ref="DSK9:DSM9"/>
    <mergeCell ref="DSN9:DSP9"/>
    <mergeCell ref="DRG9:DRI9"/>
    <mergeCell ref="DRJ9:DRL9"/>
    <mergeCell ref="DRM9:DRO9"/>
    <mergeCell ref="DRP9:DRR9"/>
    <mergeCell ref="DRS9:DRU9"/>
    <mergeCell ref="DRV9:DRX9"/>
    <mergeCell ref="DQO9:DQQ9"/>
    <mergeCell ref="DQR9:DQT9"/>
    <mergeCell ref="DQU9:DQW9"/>
    <mergeCell ref="DQX9:DQZ9"/>
    <mergeCell ref="DRA9:DRC9"/>
    <mergeCell ref="DRD9:DRF9"/>
    <mergeCell ref="DUA9:DUC9"/>
    <mergeCell ref="DUD9:DUF9"/>
    <mergeCell ref="DUG9:DUI9"/>
    <mergeCell ref="DUJ9:DUL9"/>
    <mergeCell ref="DUM9:DUO9"/>
    <mergeCell ref="DUP9:DUR9"/>
    <mergeCell ref="DTI9:DTK9"/>
    <mergeCell ref="DTL9:DTN9"/>
    <mergeCell ref="DTO9:DTQ9"/>
    <mergeCell ref="DTR9:DTT9"/>
    <mergeCell ref="DTU9:DTW9"/>
    <mergeCell ref="DTX9:DTZ9"/>
    <mergeCell ref="DSQ9:DSS9"/>
    <mergeCell ref="DST9:DSV9"/>
    <mergeCell ref="DSW9:DSY9"/>
    <mergeCell ref="DSZ9:DTB9"/>
    <mergeCell ref="DTC9:DTE9"/>
    <mergeCell ref="DTF9:DTH9"/>
    <mergeCell ref="DWC9:DWE9"/>
    <mergeCell ref="DWF9:DWH9"/>
    <mergeCell ref="DWI9:DWK9"/>
    <mergeCell ref="DWL9:DWN9"/>
    <mergeCell ref="DWO9:DWQ9"/>
    <mergeCell ref="DWR9:DWT9"/>
    <mergeCell ref="DVK9:DVM9"/>
    <mergeCell ref="DVN9:DVP9"/>
    <mergeCell ref="DVQ9:DVS9"/>
    <mergeCell ref="DVT9:DVV9"/>
    <mergeCell ref="DVW9:DVY9"/>
    <mergeCell ref="DVZ9:DWB9"/>
    <mergeCell ref="DUS9:DUU9"/>
    <mergeCell ref="DUV9:DUX9"/>
    <mergeCell ref="DUY9:DVA9"/>
    <mergeCell ref="DVB9:DVD9"/>
    <mergeCell ref="DVE9:DVG9"/>
    <mergeCell ref="DVH9:DVJ9"/>
    <mergeCell ref="DYE9:DYG9"/>
    <mergeCell ref="DYH9:DYJ9"/>
    <mergeCell ref="DYK9:DYM9"/>
    <mergeCell ref="DYN9:DYP9"/>
    <mergeCell ref="DYQ9:DYS9"/>
    <mergeCell ref="DYT9:DYV9"/>
    <mergeCell ref="DXM9:DXO9"/>
    <mergeCell ref="DXP9:DXR9"/>
    <mergeCell ref="DXS9:DXU9"/>
    <mergeCell ref="DXV9:DXX9"/>
    <mergeCell ref="DXY9:DYA9"/>
    <mergeCell ref="DYB9:DYD9"/>
    <mergeCell ref="DWU9:DWW9"/>
    <mergeCell ref="DWX9:DWZ9"/>
    <mergeCell ref="DXA9:DXC9"/>
    <mergeCell ref="DXD9:DXF9"/>
    <mergeCell ref="DXG9:DXI9"/>
    <mergeCell ref="DXJ9:DXL9"/>
    <mergeCell ref="EAG9:EAI9"/>
    <mergeCell ref="EAJ9:EAL9"/>
    <mergeCell ref="EAM9:EAO9"/>
    <mergeCell ref="EAP9:EAR9"/>
    <mergeCell ref="EAS9:EAU9"/>
    <mergeCell ref="EAV9:EAX9"/>
    <mergeCell ref="DZO9:DZQ9"/>
    <mergeCell ref="DZR9:DZT9"/>
    <mergeCell ref="DZU9:DZW9"/>
    <mergeCell ref="DZX9:DZZ9"/>
    <mergeCell ref="EAA9:EAC9"/>
    <mergeCell ref="EAD9:EAF9"/>
    <mergeCell ref="DYW9:DYY9"/>
    <mergeCell ref="DYZ9:DZB9"/>
    <mergeCell ref="DZC9:DZE9"/>
    <mergeCell ref="DZF9:DZH9"/>
    <mergeCell ref="DZI9:DZK9"/>
    <mergeCell ref="DZL9:DZN9"/>
    <mergeCell ref="ECI9:ECK9"/>
    <mergeCell ref="ECL9:ECN9"/>
    <mergeCell ref="ECO9:ECQ9"/>
    <mergeCell ref="ECR9:ECT9"/>
    <mergeCell ref="ECU9:ECW9"/>
    <mergeCell ref="ECX9:ECZ9"/>
    <mergeCell ref="EBQ9:EBS9"/>
    <mergeCell ref="EBT9:EBV9"/>
    <mergeCell ref="EBW9:EBY9"/>
    <mergeCell ref="EBZ9:ECB9"/>
    <mergeCell ref="ECC9:ECE9"/>
    <mergeCell ref="ECF9:ECH9"/>
    <mergeCell ref="EAY9:EBA9"/>
    <mergeCell ref="EBB9:EBD9"/>
    <mergeCell ref="EBE9:EBG9"/>
    <mergeCell ref="EBH9:EBJ9"/>
    <mergeCell ref="EBK9:EBM9"/>
    <mergeCell ref="EBN9:EBP9"/>
    <mergeCell ref="EEK9:EEM9"/>
    <mergeCell ref="EEN9:EEP9"/>
    <mergeCell ref="EEQ9:EES9"/>
    <mergeCell ref="EET9:EEV9"/>
    <mergeCell ref="EEW9:EEY9"/>
    <mergeCell ref="EEZ9:EFB9"/>
    <mergeCell ref="EDS9:EDU9"/>
    <mergeCell ref="EDV9:EDX9"/>
    <mergeCell ref="EDY9:EEA9"/>
    <mergeCell ref="EEB9:EED9"/>
    <mergeCell ref="EEE9:EEG9"/>
    <mergeCell ref="EEH9:EEJ9"/>
    <mergeCell ref="EDA9:EDC9"/>
    <mergeCell ref="EDD9:EDF9"/>
    <mergeCell ref="EDG9:EDI9"/>
    <mergeCell ref="EDJ9:EDL9"/>
    <mergeCell ref="EDM9:EDO9"/>
    <mergeCell ref="EDP9:EDR9"/>
    <mergeCell ref="EGM9:EGO9"/>
    <mergeCell ref="EGP9:EGR9"/>
    <mergeCell ref="EGS9:EGU9"/>
    <mergeCell ref="EGV9:EGX9"/>
    <mergeCell ref="EGY9:EHA9"/>
    <mergeCell ref="EHB9:EHD9"/>
    <mergeCell ref="EFU9:EFW9"/>
    <mergeCell ref="EFX9:EFZ9"/>
    <mergeCell ref="EGA9:EGC9"/>
    <mergeCell ref="EGD9:EGF9"/>
    <mergeCell ref="EGG9:EGI9"/>
    <mergeCell ref="EGJ9:EGL9"/>
    <mergeCell ref="EFC9:EFE9"/>
    <mergeCell ref="EFF9:EFH9"/>
    <mergeCell ref="EFI9:EFK9"/>
    <mergeCell ref="EFL9:EFN9"/>
    <mergeCell ref="EFO9:EFQ9"/>
    <mergeCell ref="EFR9:EFT9"/>
    <mergeCell ref="EIO9:EIQ9"/>
    <mergeCell ref="EIR9:EIT9"/>
    <mergeCell ref="EIU9:EIW9"/>
    <mergeCell ref="EIX9:EIZ9"/>
    <mergeCell ref="EJA9:EJC9"/>
    <mergeCell ref="EJD9:EJF9"/>
    <mergeCell ref="EHW9:EHY9"/>
    <mergeCell ref="EHZ9:EIB9"/>
    <mergeCell ref="EIC9:EIE9"/>
    <mergeCell ref="EIF9:EIH9"/>
    <mergeCell ref="EII9:EIK9"/>
    <mergeCell ref="EIL9:EIN9"/>
    <mergeCell ref="EHE9:EHG9"/>
    <mergeCell ref="EHH9:EHJ9"/>
    <mergeCell ref="EHK9:EHM9"/>
    <mergeCell ref="EHN9:EHP9"/>
    <mergeCell ref="EHQ9:EHS9"/>
    <mergeCell ref="EHT9:EHV9"/>
    <mergeCell ref="EKQ9:EKS9"/>
    <mergeCell ref="EKT9:EKV9"/>
    <mergeCell ref="EKW9:EKY9"/>
    <mergeCell ref="EKZ9:ELB9"/>
    <mergeCell ref="ELC9:ELE9"/>
    <mergeCell ref="ELF9:ELH9"/>
    <mergeCell ref="EJY9:EKA9"/>
    <mergeCell ref="EKB9:EKD9"/>
    <mergeCell ref="EKE9:EKG9"/>
    <mergeCell ref="EKH9:EKJ9"/>
    <mergeCell ref="EKK9:EKM9"/>
    <mergeCell ref="EKN9:EKP9"/>
    <mergeCell ref="EJG9:EJI9"/>
    <mergeCell ref="EJJ9:EJL9"/>
    <mergeCell ref="EJM9:EJO9"/>
    <mergeCell ref="EJP9:EJR9"/>
    <mergeCell ref="EJS9:EJU9"/>
    <mergeCell ref="EJV9:EJX9"/>
    <mergeCell ref="EMS9:EMU9"/>
    <mergeCell ref="EMV9:EMX9"/>
    <mergeCell ref="EMY9:ENA9"/>
    <mergeCell ref="ENB9:END9"/>
    <mergeCell ref="ENE9:ENG9"/>
    <mergeCell ref="ENH9:ENJ9"/>
    <mergeCell ref="EMA9:EMC9"/>
    <mergeCell ref="EMD9:EMF9"/>
    <mergeCell ref="EMG9:EMI9"/>
    <mergeCell ref="EMJ9:EML9"/>
    <mergeCell ref="EMM9:EMO9"/>
    <mergeCell ref="EMP9:EMR9"/>
    <mergeCell ref="ELI9:ELK9"/>
    <mergeCell ref="ELL9:ELN9"/>
    <mergeCell ref="ELO9:ELQ9"/>
    <mergeCell ref="ELR9:ELT9"/>
    <mergeCell ref="ELU9:ELW9"/>
    <mergeCell ref="ELX9:ELZ9"/>
    <mergeCell ref="EOU9:EOW9"/>
    <mergeCell ref="EOX9:EOZ9"/>
    <mergeCell ref="EPA9:EPC9"/>
    <mergeCell ref="EPD9:EPF9"/>
    <mergeCell ref="EPG9:EPI9"/>
    <mergeCell ref="EPJ9:EPL9"/>
    <mergeCell ref="EOC9:EOE9"/>
    <mergeCell ref="EOF9:EOH9"/>
    <mergeCell ref="EOI9:EOK9"/>
    <mergeCell ref="EOL9:EON9"/>
    <mergeCell ref="EOO9:EOQ9"/>
    <mergeCell ref="EOR9:EOT9"/>
    <mergeCell ref="ENK9:ENM9"/>
    <mergeCell ref="ENN9:ENP9"/>
    <mergeCell ref="ENQ9:ENS9"/>
    <mergeCell ref="ENT9:ENV9"/>
    <mergeCell ref="ENW9:ENY9"/>
    <mergeCell ref="ENZ9:EOB9"/>
    <mergeCell ref="EQW9:EQY9"/>
    <mergeCell ref="EQZ9:ERB9"/>
    <mergeCell ref="ERC9:ERE9"/>
    <mergeCell ref="ERF9:ERH9"/>
    <mergeCell ref="ERI9:ERK9"/>
    <mergeCell ref="ERL9:ERN9"/>
    <mergeCell ref="EQE9:EQG9"/>
    <mergeCell ref="EQH9:EQJ9"/>
    <mergeCell ref="EQK9:EQM9"/>
    <mergeCell ref="EQN9:EQP9"/>
    <mergeCell ref="EQQ9:EQS9"/>
    <mergeCell ref="EQT9:EQV9"/>
    <mergeCell ref="EPM9:EPO9"/>
    <mergeCell ref="EPP9:EPR9"/>
    <mergeCell ref="EPS9:EPU9"/>
    <mergeCell ref="EPV9:EPX9"/>
    <mergeCell ref="EPY9:EQA9"/>
    <mergeCell ref="EQB9:EQD9"/>
    <mergeCell ref="ESY9:ETA9"/>
    <mergeCell ref="ETB9:ETD9"/>
    <mergeCell ref="ETE9:ETG9"/>
    <mergeCell ref="ETH9:ETJ9"/>
    <mergeCell ref="ETK9:ETM9"/>
    <mergeCell ref="ETN9:ETP9"/>
    <mergeCell ref="ESG9:ESI9"/>
    <mergeCell ref="ESJ9:ESL9"/>
    <mergeCell ref="ESM9:ESO9"/>
    <mergeCell ref="ESP9:ESR9"/>
    <mergeCell ref="ESS9:ESU9"/>
    <mergeCell ref="ESV9:ESX9"/>
    <mergeCell ref="ERO9:ERQ9"/>
    <mergeCell ref="ERR9:ERT9"/>
    <mergeCell ref="ERU9:ERW9"/>
    <mergeCell ref="ERX9:ERZ9"/>
    <mergeCell ref="ESA9:ESC9"/>
    <mergeCell ref="ESD9:ESF9"/>
    <mergeCell ref="EVA9:EVC9"/>
    <mergeCell ref="EVD9:EVF9"/>
    <mergeCell ref="EVG9:EVI9"/>
    <mergeCell ref="EVJ9:EVL9"/>
    <mergeCell ref="EVM9:EVO9"/>
    <mergeCell ref="EVP9:EVR9"/>
    <mergeCell ref="EUI9:EUK9"/>
    <mergeCell ref="EUL9:EUN9"/>
    <mergeCell ref="EUO9:EUQ9"/>
    <mergeCell ref="EUR9:EUT9"/>
    <mergeCell ref="EUU9:EUW9"/>
    <mergeCell ref="EUX9:EUZ9"/>
    <mergeCell ref="ETQ9:ETS9"/>
    <mergeCell ref="ETT9:ETV9"/>
    <mergeCell ref="ETW9:ETY9"/>
    <mergeCell ref="ETZ9:EUB9"/>
    <mergeCell ref="EUC9:EUE9"/>
    <mergeCell ref="EUF9:EUH9"/>
    <mergeCell ref="EXC9:EXE9"/>
    <mergeCell ref="EXF9:EXH9"/>
    <mergeCell ref="EXI9:EXK9"/>
    <mergeCell ref="EXL9:EXN9"/>
    <mergeCell ref="EXO9:EXQ9"/>
    <mergeCell ref="EXR9:EXT9"/>
    <mergeCell ref="EWK9:EWM9"/>
    <mergeCell ref="EWN9:EWP9"/>
    <mergeCell ref="EWQ9:EWS9"/>
    <mergeCell ref="EWT9:EWV9"/>
    <mergeCell ref="EWW9:EWY9"/>
    <mergeCell ref="EWZ9:EXB9"/>
    <mergeCell ref="EVS9:EVU9"/>
    <mergeCell ref="EVV9:EVX9"/>
    <mergeCell ref="EVY9:EWA9"/>
    <mergeCell ref="EWB9:EWD9"/>
    <mergeCell ref="EWE9:EWG9"/>
    <mergeCell ref="EWH9:EWJ9"/>
    <mergeCell ref="EZE9:EZG9"/>
    <mergeCell ref="EZH9:EZJ9"/>
    <mergeCell ref="EZK9:EZM9"/>
    <mergeCell ref="EZN9:EZP9"/>
    <mergeCell ref="EZQ9:EZS9"/>
    <mergeCell ref="EZT9:EZV9"/>
    <mergeCell ref="EYM9:EYO9"/>
    <mergeCell ref="EYP9:EYR9"/>
    <mergeCell ref="EYS9:EYU9"/>
    <mergeCell ref="EYV9:EYX9"/>
    <mergeCell ref="EYY9:EZA9"/>
    <mergeCell ref="EZB9:EZD9"/>
    <mergeCell ref="EXU9:EXW9"/>
    <mergeCell ref="EXX9:EXZ9"/>
    <mergeCell ref="EYA9:EYC9"/>
    <mergeCell ref="EYD9:EYF9"/>
    <mergeCell ref="EYG9:EYI9"/>
    <mergeCell ref="EYJ9:EYL9"/>
    <mergeCell ref="FBG9:FBI9"/>
    <mergeCell ref="FBJ9:FBL9"/>
    <mergeCell ref="FBM9:FBO9"/>
    <mergeCell ref="FBP9:FBR9"/>
    <mergeCell ref="FBS9:FBU9"/>
    <mergeCell ref="FBV9:FBX9"/>
    <mergeCell ref="FAO9:FAQ9"/>
    <mergeCell ref="FAR9:FAT9"/>
    <mergeCell ref="FAU9:FAW9"/>
    <mergeCell ref="FAX9:FAZ9"/>
    <mergeCell ref="FBA9:FBC9"/>
    <mergeCell ref="FBD9:FBF9"/>
    <mergeCell ref="EZW9:EZY9"/>
    <mergeCell ref="EZZ9:FAB9"/>
    <mergeCell ref="FAC9:FAE9"/>
    <mergeCell ref="FAF9:FAH9"/>
    <mergeCell ref="FAI9:FAK9"/>
    <mergeCell ref="FAL9:FAN9"/>
    <mergeCell ref="FDI9:FDK9"/>
    <mergeCell ref="FDL9:FDN9"/>
    <mergeCell ref="FDO9:FDQ9"/>
    <mergeCell ref="FDR9:FDT9"/>
    <mergeCell ref="FDU9:FDW9"/>
    <mergeCell ref="FDX9:FDZ9"/>
    <mergeCell ref="FCQ9:FCS9"/>
    <mergeCell ref="FCT9:FCV9"/>
    <mergeCell ref="FCW9:FCY9"/>
    <mergeCell ref="FCZ9:FDB9"/>
    <mergeCell ref="FDC9:FDE9"/>
    <mergeCell ref="FDF9:FDH9"/>
    <mergeCell ref="FBY9:FCA9"/>
    <mergeCell ref="FCB9:FCD9"/>
    <mergeCell ref="FCE9:FCG9"/>
    <mergeCell ref="FCH9:FCJ9"/>
    <mergeCell ref="FCK9:FCM9"/>
    <mergeCell ref="FCN9:FCP9"/>
    <mergeCell ref="FFK9:FFM9"/>
    <mergeCell ref="FFN9:FFP9"/>
    <mergeCell ref="FFQ9:FFS9"/>
    <mergeCell ref="FFT9:FFV9"/>
    <mergeCell ref="FFW9:FFY9"/>
    <mergeCell ref="FFZ9:FGB9"/>
    <mergeCell ref="FES9:FEU9"/>
    <mergeCell ref="FEV9:FEX9"/>
    <mergeCell ref="FEY9:FFA9"/>
    <mergeCell ref="FFB9:FFD9"/>
    <mergeCell ref="FFE9:FFG9"/>
    <mergeCell ref="FFH9:FFJ9"/>
    <mergeCell ref="FEA9:FEC9"/>
    <mergeCell ref="FED9:FEF9"/>
    <mergeCell ref="FEG9:FEI9"/>
    <mergeCell ref="FEJ9:FEL9"/>
    <mergeCell ref="FEM9:FEO9"/>
    <mergeCell ref="FEP9:FER9"/>
    <mergeCell ref="FHM9:FHO9"/>
    <mergeCell ref="FHP9:FHR9"/>
    <mergeCell ref="FHS9:FHU9"/>
    <mergeCell ref="FHV9:FHX9"/>
    <mergeCell ref="FHY9:FIA9"/>
    <mergeCell ref="FIB9:FID9"/>
    <mergeCell ref="FGU9:FGW9"/>
    <mergeCell ref="FGX9:FGZ9"/>
    <mergeCell ref="FHA9:FHC9"/>
    <mergeCell ref="FHD9:FHF9"/>
    <mergeCell ref="FHG9:FHI9"/>
    <mergeCell ref="FHJ9:FHL9"/>
    <mergeCell ref="FGC9:FGE9"/>
    <mergeCell ref="FGF9:FGH9"/>
    <mergeCell ref="FGI9:FGK9"/>
    <mergeCell ref="FGL9:FGN9"/>
    <mergeCell ref="FGO9:FGQ9"/>
    <mergeCell ref="FGR9:FGT9"/>
    <mergeCell ref="FJO9:FJQ9"/>
    <mergeCell ref="FJR9:FJT9"/>
    <mergeCell ref="FJU9:FJW9"/>
    <mergeCell ref="FJX9:FJZ9"/>
    <mergeCell ref="FKA9:FKC9"/>
    <mergeCell ref="FKD9:FKF9"/>
    <mergeCell ref="FIW9:FIY9"/>
    <mergeCell ref="FIZ9:FJB9"/>
    <mergeCell ref="FJC9:FJE9"/>
    <mergeCell ref="FJF9:FJH9"/>
    <mergeCell ref="FJI9:FJK9"/>
    <mergeCell ref="FJL9:FJN9"/>
    <mergeCell ref="FIE9:FIG9"/>
    <mergeCell ref="FIH9:FIJ9"/>
    <mergeCell ref="FIK9:FIM9"/>
    <mergeCell ref="FIN9:FIP9"/>
    <mergeCell ref="FIQ9:FIS9"/>
    <mergeCell ref="FIT9:FIV9"/>
    <mergeCell ref="FLQ9:FLS9"/>
    <mergeCell ref="FLT9:FLV9"/>
    <mergeCell ref="FLW9:FLY9"/>
    <mergeCell ref="FLZ9:FMB9"/>
    <mergeCell ref="FMC9:FME9"/>
    <mergeCell ref="FMF9:FMH9"/>
    <mergeCell ref="FKY9:FLA9"/>
    <mergeCell ref="FLB9:FLD9"/>
    <mergeCell ref="FLE9:FLG9"/>
    <mergeCell ref="FLH9:FLJ9"/>
    <mergeCell ref="FLK9:FLM9"/>
    <mergeCell ref="FLN9:FLP9"/>
    <mergeCell ref="FKG9:FKI9"/>
    <mergeCell ref="FKJ9:FKL9"/>
    <mergeCell ref="FKM9:FKO9"/>
    <mergeCell ref="FKP9:FKR9"/>
    <mergeCell ref="FKS9:FKU9"/>
    <mergeCell ref="FKV9:FKX9"/>
    <mergeCell ref="FNS9:FNU9"/>
    <mergeCell ref="FNV9:FNX9"/>
    <mergeCell ref="FNY9:FOA9"/>
    <mergeCell ref="FOB9:FOD9"/>
    <mergeCell ref="FOE9:FOG9"/>
    <mergeCell ref="FOH9:FOJ9"/>
    <mergeCell ref="FNA9:FNC9"/>
    <mergeCell ref="FND9:FNF9"/>
    <mergeCell ref="FNG9:FNI9"/>
    <mergeCell ref="FNJ9:FNL9"/>
    <mergeCell ref="FNM9:FNO9"/>
    <mergeCell ref="FNP9:FNR9"/>
    <mergeCell ref="FMI9:FMK9"/>
    <mergeCell ref="FML9:FMN9"/>
    <mergeCell ref="FMO9:FMQ9"/>
    <mergeCell ref="FMR9:FMT9"/>
    <mergeCell ref="FMU9:FMW9"/>
    <mergeCell ref="FMX9:FMZ9"/>
    <mergeCell ref="FPU9:FPW9"/>
    <mergeCell ref="FPX9:FPZ9"/>
    <mergeCell ref="FQA9:FQC9"/>
    <mergeCell ref="FQD9:FQF9"/>
    <mergeCell ref="FQG9:FQI9"/>
    <mergeCell ref="FQJ9:FQL9"/>
    <mergeCell ref="FPC9:FPE9"/>
    <mergeCell ref="FPF9:FPH9"/>
    <mergeCell ref="FPI9:FPK9"/>
    <mergeCell ref="FPL9:FPN9"/>
    <mergeCell ref="FPO9:FPQ9"/>
    <mergeCell ref="FPR9:FPT9"/>
    <mergeCell ref="FOK9:FOM9"/>
    <mergeCell ref="FON9:FOP9"/>
    <mergeCell ref="FOQ9:FOS9"/>
    <mergeCell ref="FOT9:FOV9"/>
    <mergeCell ref="FOW9:FOY9"/>
    <mergeCell ref="FOZ9:FPB9"/>
    <mergeCell ref="FRW9:FRY9"/>
    <mergeCell ref="FRZ9:FSB9"/>
    <mergeCell ref="FSC9:FSE9"/>
    <mergeCell ref="FSF9:FSH9"/>
    <mergeCell ref="FSI9:FSK9"/>
    <mergeCell ref="FSL9:FSN9"/>
    <mergeCell ref="FRE9:FRG9"/>
    <mergeCell ref="FRH9:FRJ9"/>
    <mergeCell ref="FRK9:FRM9"/>
    <mergeCell ref="FRN9:FRP9"/>
    <mergeCell ref="FRQ9:FRS9"/>
    <mergeCell ref="FRT9:FRV9"/>
    <mergeCell ref="FQM9:FQO9"/>
    <mergeCell ref="FQP9:FQR9"/>
    <mergeCell ref="FQS9:FQU9"/>
    <mergeCell ref="FQV9:FQX9"/>
    <mergeCell ref="FQY9:FRA9"/>
    <mergeCell ref="FRB9:FRD9"/>
    <mergeCell ref="FTY9:FUA9"/>
    <mergeCell ref="FUB9:FUD9"/>
    <mergeCell ref="FUE9:FUG9"/>
    <mergeCell ref="FUH9:FUJ9"/>
    <mergeCell ref="FUK9:FUM9"/>
    <mergeCell ref="FUN9:FUP9"/>
    <mergeCell ref="FTG9:FTI9"/>
    <mergeCell ref="FTJ9:FTL9"/>
    <mergeCell ref="FTM9:FTO9"/>
    <mergeCell ref="FTP9:FTR9"/>
    <mergeCell ref="FTS9:FTU9"/>
    <mergeCell ref="FTV9:FTX9"/>
    <mergeCell ref="FSO9:FSQ9"/>
    <mergeCell ref="FSR9:FST9"/>
    <mergeCell ref="FSU9:FSW9"/>
    <mergeCell ref="FSX9:FSZ9"/>
    <mergeCell ref="FTA9:FTC9"/>
    <mergeCell ref="FTD9:FTF9"/>
    <mergeCell ref="FWA9:FWC9"/>
    <mergeCell ref="FWD9:FWF9"/>
    <mergeCell ref="FWG9:FWI9"/>
    <mergeCell ref="FWJ9:FWL9"/>
    <mergeCell ref="FWM9:FWO9"/>
    <mergeCell ref="FWP9:FWR9"/>
    <mergeCell ref="FVI9:FVK9"/>
    <mergeCell ref="FVL9:FVN9"/>
    <mergeCell ref="FVO9:FVQ9"/>
    <mergeCell ref="FVR9:FVT9"/>
    <mergeCell ref="FVU9:FVW9"/>
    <mergeCell ref="FVX9:FVZ9"/>
    <mergeCell ref="FUQ9:FUS9"/>
    <mergeCell ref="FUT9:FUV9"/>
    <mergeCell ref="FUW9:FUY9"/>
    <mergeCell ref="FUZ9:FVB9"/>
    <mergeCell ref="FVC9:FVE9"/>
    <mergeCell ref="FVF9:FVH9"/>
    <mergeCell ref="FYC9:FYE9"/>
    <mergeCell ref="FYF9:FYH9"/>
    <mergeCell ref="FYI9:FYK9"/>
    <mergeCell ref="FYL9:FYN9"/>
    <mergeCell ref="FYO9:FYQ9"/>
    <mergeCell ref="FYR9:FYT9"/>
    <mergeCell ref="FXK9:FXM9"/>
    <mergeCell ref="FXN9:FXP9"/>
    <mergeCell ref="FXQ9:FXS9"/>
    <mergeCell ref="FXT9:FXV9"/>
    <mergeCell ref="FXW9:FXY9"/>
    <mergeCell ref="FXZ9:FYB9"/>
    <mergeCell ref="FWS9:FWU9"/>
    <mergeCell ref="FWV9:FWX9"/>
    <mergeCell ref="FWY9:FXA9"/>
    <mergeCell ref="FXB9:FXD9"/>
    <mergeCell ref="FXE9:FXG9"/>
    <mergeCell ref="FXH9:FXJ9"/>
    <mergeCell ref="GAE9:GAG9"/>
    <mergeCell ref="GAH9:GAJ9"/>
    <mergeCell ref="GAK9:GAM9"/>
    <mergeCell ref="GAN9:GAP9"/>
    <mergeCell ref="GAQ9:GAS9"/>
    <mergeCell ref="GAT9:GAV9"/>
    <mergeCell ref="FZM9:FZO9"/>
    <mergeCell ref="FZP9:FZR9"/>
    <mergeCell ref="FZS9:FZU9"/>
    <mergeCell ref="FZV9:FZX9"/>
    <mergeCell ref="FZY9:GAA9"/>
    <mergeCell ref="GAB9:GAD9"/>
    <mergeCell ref="FYU9:FYW9"/>
    <mergeCell ref="FYX9:FYZ9"/>
    <mergeCell ref="FZA9:FZC9"/>
    <mergeCell ref="FZD9:FZF9"/>
    <mergeCell ref="FZG9:FZI9"/>
    <mergeCell ref="FZJ9:FZL9"/>
    <mergeCell ref="GCG9:GCI9"/>
    <mergeCell ref="GCJ9:GCL9"/>
    <mergeCell ref="GCM9:GCO9"/>
    <mergeCell ref="GCP9:GCR9"/>
    <mergeCell ref="GCS9:GCU9"/>
    <mergeCell ref="GCV9:GCX9"/>
    <mergeCell ref="GBO9:GBQ9"/>
    <mergeCell ref="GBR9:GBT9"/>
    <mergeCell ref="GBU9:GBW9"/>
    <mergeCell ref="GBX9:GBZ9"/>
    <mergeCell ref="GCA9:GCC9"/>
    <mergeCell ref="GCD9:GCF9"/>
    <mergeCell ref="GAW9:GAY9"/>
    <mergeCell ref="GAZ9:GBB9"/>
    <mergeCell ref="GBC9:GBE9"/>
    <mergeCell ref="GBF9:GBH9"/>
    <mergeCell ref="GBI9:GBK9"/>
    <mergeCell ref="GBL9:GBN9"/>
    <mergeCell ref="GEI9:GEK9"/>
    <mergeCell ref="GEL9:GEN9"/>
    <mergeCell ref="GEO9:GEQ9"/>
    <mergeCell ref="GER9:GET9"/>
    <mergeCell ref="GEU9:GEW9"/>
    <mergeCell ref="GEX9:GEZ9"/>
    <mergeCell ref="GDQ9:GDS9"/>
    <mergeCell ref="GDT9:GDV9"/>
    <mergeCell ref="GDW9:GDY9"/>
    <mergeCell ref="GDZ9:GEB9"/>
    <mergeCell ref="GEC9:GEE9"/>
    <mergeCell ref="GEF9:GEH9"/>
    <mergeCell ref="GCY9:GDA9"/>
    <mergeCell ref="GDB9:GDD9"/>
    <mergeCell ref="GDE9:GDG9"/>
    <mergeCell ref="GDH9:GDJ9"/>
    <mergeCell ref="GDK9:GDM9"/>
    <mergeCell ref="GDN9:GDP9"/>
    <mergeCell ref="GGK9:GGM9"/>
    <mergeCell ref="GGN9:GGP9"/>
    <mergeCell ref="GGQ9:GGS9"/>
    <mergeCell ref="GGT9:GGV9"/>
    <mergeCell ref="GGW9:GGY9"/>
    <mergeCell ref="GGZ9:GHB9"/>
    <mergeCell ref="GFS9:GFU9"/>
    <mergeCell ref="GFV9:GFX9"/>
    <mergeCell ref="GFY9:GGA9"/>
    <mergeCell ref="GGB9:GGD9"/>
    <mergeCell ref="GGE9:GGG9"/>
    <mergeCell ref="GGH9:GGJ9"/>
    <mergeCell ref="GFA9:GFC9"/>
    <mergeCell ref="GFD9:GFF9"/>
    <mergeCell ref="GFG9:GFI9"/>
    <mergeCell ref="GFJ9:GFL9"/>
    <mergeCell ref="GFM9:GFO9"/>
    <mergeCell ref="GFP9:GFR9"/>
    <mergeCell ref="GIM9:GIO9"/>
    <mergeCell ref="GIP9:GIR9"/>
    <mergeCell ref="GIS9:GIU9"/>
    <mergeCell ref="GIV9:GIX9"/>
    <mergeCell ref="GIY9:GJA9"/>
    <mergeCell ref="GJB9:GJD9"/>
    <mergeCell ref="GHU9:GHW9"/>
    <mergeCell ref="GHX9:GHZ9"/>
    <mergeCell ref="GIA9:GIC9"/>
    <mergeCell ref="GID9:GIF9"/>
    <mergeCell ref="GIG9:GII9"/>
    <mergeCell ref="GIJ9:GIL9"/>
    <mergeCell ref="GHC9:GHE9"/>
    <mergeCell ref="GHF9:GHH9"/>
    <mergeCell ref="GHI9:GHK9"/>
    <mergeCell ref="GHL9:GHN9"/>
    <mergeCell ref="GHO9:GHQ9"/>
    <mergeCell ref="GHR9:GHT9"/>
    <mergeCell ref="GKO9:GKQ9"/>
    <mergeCell ref="GKR9:GKT9"/>
    <mergeCell ref="GKU9:GKW9"/>
    <mergeCell ref="GKX9:GKZ9"/>
    <mergeCell ref="GLA9:GLC9"/>
    <mergeCell ref="GLD9:GLF9"/>
    <mergeCell ref="GJW9:GJY9"/>
    <mergeCell ref="GJZ9:GKB9"/>
    <mergeCell ref="GKC9:GKE9"/>
    <mergeCell ref="GKF9:GKH9"/>
    <mergeCell ref="GKI9:GKK9"/>
    <mergeCell ref="GKL9:GKN9"/>
    <mergeCell ref="GJE9:GJG9"/>
    <mergeCell ref="GJH9:GJJ9"/>
    <mergeCell ref="GJK9:GJM9"/>
    <mergeCell ref="GJN9:GJP9"/>
    <mergeCell ref="GJQ9:GJS9"/>
    <mergeCell ref="GJT9:GJV9"/>
    <mergeCell ref="GMQ9:GMS9"/>
    <mergeCell ref="GMT9:GMV9"/>
    <mergeCell ref="GMW9:GMY9"/>
    <mergeCell ref="GMZ9:GNB9"/>
    <mergeCell ref="GNC9:GNE9"/>
    <mergeCell ref="GNF9:GNH9"/>
    <mergeCell ref="GLY9:GMA9"/>
    <mergeCell ref="GMB9:GMD9"/>
    <mergeCell ref="GME9:GMG9"/>
    <mergeCell ref="GMH9:GMJ9"/>
    <mergeCell ref="GMK9:GMM9"/>
    <mergeCell ref="GMN9:GMP9"/>
    <mergeCell ref="GLG9:GLI9"/>
    <mergeCell ref="GLJ9:GLL9"/>
    <mergeCell ref="GLM9:GLO9"/>
    <mergeCell ref="GLP9:GLR9"/>
    <mergeCell ref="GLS9:GLU9"/>
    <mergeCell ref="GLV9:GLX9"/>
    <mergeCell ref="GOS9:GOU9"/>
    <mergeCell ref="GOV9:GOX9"/>
    <mergeCell ref="GOY9:GPA9"/>
    <mergeCell ref="GPB9:GPD9"/>
    <mergeCell ref="GPE9:GPG9"/>
    <mergeCell ref="GPH9:GPJ9"/>
    <mergeCell ref="GOA9:GOC9"/>
    <mergeCell ref="GOD9:GOF9"/>
    <mergeCell ref="GOG9:GOI9"/>
    <mergeCell ref="GOJ9:GOL9"/>
    <mergeCell ref="GOM9:GOO9"/>
    <mergeCell ref="GOP9:GOR9"/>
    <mergeCell ref="GNI9:GNK9"/>
    <mergeCell ref="GNL9:GNN9"/>
    <mergeCell ref="GNO9:GNQ9"/>
    <mergeCell ref="GNR9:GNT9"/>
    <mergeCell ref="GNU9:GNW9"/>
    <mergeCell ref="GNX9:GNZ9"/>
    <mergeCell ref="GQU9:GQW9"/>
    <mergeCell ref="GQX9:GQZ9"/>
    <mergeCell ref="GRA9:GRC9"/>
    <mergeCell ref="GRD9:GRF9"/>
    <mergeCell ref="GRG9:GRI9"/>
    <mergeCell ref="GRJ9:GRL9"/>
    <mergeCell ref="GQC9:GQE9"/>
    <mergeCell ref="GQF9:GQH9"/>
    <mergeCell ref="GQI9:GQK9"/>
    <mergeCell ref="GQL9:GQN9"/>
    <mergeCell ref="GQO9:GQQ9"/>
    <mergeCell ref="GQR9:GQT9"/>
    <mergeCell ref="GPK9:GPM9"/>
    <mergeCell ref="GPN9:GPP9"/>
    <mergeCell ref="GPQ9:GPS9"/>
    <mergeCell ref="GPT9:GPV9"/>
    <mergeCell ref="GPW9:GPY9"/>
    <mergeCell ref="GPZ9:GQB9"/>
    <mergeCell ref="GSW9:GSY9"/>
    <mergeCell ref="GSZ9:GTB9"/>
    <mergeCell ref="GTC9:GTE9"/>
    <mergeCell ref="GTF9:GTH9"/>
    <mergeCell ref="GTI9:GTK9"/>
    <mergeCell ref="GTL9:GTN9"/>
    <mergeCell ref="GSE9:GSG9"/>
    <mergeCell ref="GSH9:GSJ9"/>
    <mergeCell ref="GSK9:GSM9"/>
    <mergeCell ref="GSN9:GSP9"/>
    <mergeCell ref="GSQ9:GSS9"/>
    <mergeCell ref="GST9:GSV9"/>
    <mergeCell ref="GRM9:GRO9"/>
    <mergeCell ref="GRP9:GRR9"/>
    <mergeCell ref="GRS9:GRU9"/>
    <mergeCell ref="GRV9:GRX9"/>
    <mergeCell ref="GRY9:GSA9"/>
    <mergeCell ref="GSB9:GSD9"/>
    <mergeCell ref="GUY9:GVA9"/>
    <mergeCell ref="GVB9:GVD9"/>
    <mergeCell ref="GVE9:GVG9"/>
    <mergeCell ref="GVH9:GVJ9"/>
    <mergeCell ref="GVK9:GVM9"/>
    <mergeCell ref="GVN9:GVP9"/>
    <mergeCell ref="GUG9:GUI9"/>
    <mergeCell ref="GUJ9:GUL9"/>
    <mergeCell ref="GUM9:GUO9"/>
    <mergeCell ref="GUP9:GUR9"/>
    <mergeCell ref="GUS9:GUU9"/>
    <mergeCell ref="GUV9:GUX9"/>
    <mergeCell ref="GTO9:GTQ9"/>
    <mergeCell ref="GTR9:GTT9"/>
    <mergeCell ref="GTU9:GTW9"/>
    <mergeCell ref="GTX9:GTZ9"/>
    <mergeCell ref="GUA9:GUC9"/>
    <mergeCell ref="GUD9:GUF9"/>
    <mergeCell ref="GXA9:GXC9"/>
    <mergeCell ref="GXD9:GXF9"/>
    <mergeCell ref="GXG9:GXI9"/>
    <mergeCell ref="GXJ9:GXL9"/>
    <mergeCell ref="GXM9:GXO9"/>
    <mergeCell ref="GXP9:GXR9"/>
    <mergeCell ref="GWI9:GWK9"/>
    <mergeCell ref="GWL9:GWN9"/>
    <mergeCell ref="GWO9:GWQ9"/>
    <mergeCell ref="GWR9:GWT9"/>
    <mergeCell ref="GWU9:GWW9"/>
    <mergeCell ref="GWX9:GWZ9"/>
    <mergeCell ref="GVQ9:GVS9"/>
    <mergeCell ref="GVT9:GVV9"/>
    <mergeCell ref="GVW9:GVY9"/>
    <mergeCell ref="GVZ9:GWB9"/>
    <mergeCell ref="GWC9:GWE9"/>
    <mergeCell ref="GWF9:GWH9"/>
    <mergeCell ref="GZC9:GZE9"/>
    <mergeCell ref="GZF9:GZH9"/>
    <mergeCell ref="GZI9:GZK9"/>
    <mergeCell ref="GZL9:GZN9"/>
    <mergeCell ref="GZO9:GZQ9"/>
    <mergeCell ref="GZR9:GZT9"/>
    <mergeCell ref="GYK9:GYM9"/>
    <mergeCell ref="GYN9:GYP9"/>
    <mergeCell ref="GYQ9:GYS9"/>
    <mergeCell ref="GYT9:GYV9"/>
    <mergeCell ref="GYW9:GYY9"/>
    <mergeCell ref="GYZ9:GZB9"/>
    <mergeCell ref="GXS9:GXU9"/>
    <mergeCell ref="GXV9:GXX9"/>
    <mergeCell ref="GXY9:GYA9"/>
    <mergeCell ref="GYB9:GYD9"/>
    <mergeCell ref="GYE9:GYG9"/>
    <mergeCell ref="GYH9:GYJ9"/>
    <mergeCell ref="HBE9:HBG9"/>
    <mergeCell ref="HBH9:HBJ9"/>
    <mergeCell ref="HBK9:HBM9"/>
    <mergeCell ref="HBN9:HBP9"/>
    <mergeCell ref="HBQ9:HBS9"/>
    <mergeCell ref="HBT9:HBV9"/>
    <mergeCell ref="HAM9:HAO9"/>
    <mergeCell ref="HAP9:HAR9"/>
    <mergeCell ref="HAS9:HAU9"/>
    <mergeCell ref="HAV9:HAX9"/>
    <mergeCell ref="HAY9:HBA9"/>
    <mergeCell ref="HBB9:HBD9"/>
    <mergeCell ref="GZU9:GZW9"/>
    <mergeCell ref="GZX9:GZZ9"/>
    <mergeCell ref="HAA9:HAC9"/>
    <mergeCell ref="HAD9:HAF9"/>
    <mergeCell ref="HAG9:HAI9"/>
    <mergeCell ref="HAJ9:HAL9"/>
    <mergeCell ref="HDG9:HDI9"/>
    <mergeCell ref="HDJ9:HDL9"/>
    <mergeCell ref="HDM9:HDO9"/>
    <mergeCell ref="HDP9:HDR9"/>
    <mergeCell ref="HDS9:HDU9"/>
    <mergeCell ref="HDV9:HDX9"/>
    <mergeCell ref="HCO9:HCQ9"/>
    <mergeCell ref="HCR9:HCT9"/>
    <mergeCell ref="HCU9:HCW9"/>
    <mergeCell ref="HCX9:HCZ9"/>
    <mergeCell ref="HDA9:HDC9"/>
    <mergeCell ref="HDD9:HDF9"/>
    <mergeCell ref="HBW9:HBY9"/>
    <mergeCell ref="HBZ9:HCB9"/>
    <mergeCell ref="HCC9:HCE9"/>
    <mergeCell ref="HCF9:HCH9"/>
    <mergeCell ref="HCI9:HCK9"/>
    <mergeCell ref="HCL9:HCN9"/>
    <mergeCell ref="HFI9:HFK9"/>
    <mergeCell ref="HFL9:HFN9"/>
    <mergeCell ref="HFO9:HFQ9"/>
    <mergeCell ref="HFR9:HFT9"/>
    <mergeCell ref="HFU9:HFW9"/>
    <mergeCell ref="HFX9:HFZ9"/>
    <mergeCell ref="HEQ9:HES9"/>
    <mergeCell ref="HET9:HEV9"/>
    <mergeCell ref="HEW9:HEY9"/>
    <mergeCell ref="HEZ9:HFB9"/>
    <mergeCell ref="HFC9:HFE9"/>
    <mergeCell ref="HFF9:HFH9"/>
    <mergeCell ref="HDY9:HEA9"/>
    <mergeCell ref="HEB9:HED9"/>
    <mergeCell ref="HEE9:HEG9"/>
    <mergeCell ref="HEH9:HEJ9"/>
    <mergeCell ref="HEK9:HEM9"/>
    <mergeCell ref="HEN9:HEP9"/>
    <mergeCell ref="HHK9:HHM9"/>
    <mergeCell ref="HHN9:HHP9"/>
    <mergeCell ref="HHQ9:HHS9"/>
    <mergeCell ref="HHT9:HHV9"/>
    <mergeCell ref="HHW9:HHY9"/>
    <mergeCell ref="HHZ9:HIB9"/>
    <mergeCell ref="HGS9:HGU9"/>
    <mergeCell ref="HGV9:HGX9"/>
    <mergeCell ref="HGY9:HHA9"/>
    <mergeCell ref="HHB9:HHD9"/>
    <mergeCell ref="HHE9:HHG9"/>
    <mergeCell ref="HHH9:HHJ9"/>
    <mergeCell ref="HGA9:HGC9"/>
    <mergeCell ref="HGD9:HGF9"/>
    <mergeCell ref="HGG9:HGI9"/>
    <mergeCell ref="HGJ9:HGL9"/>
    <mergeCell ref="HGM9:HGO9"/>
    <mergeCell ref="HGP9:HGR9"/>
    <mergeCell ref="HJM9:HJO9"/>
    <mergeCell ref="HJP9:HJR9"/>
    <mergeCell ref="HJS9:HJU9"/>
    <mergeCell ref="HJV9:HJX9"/>
    <mergeCell ref="HJY9:HKA9"/>
    <mergeCell ref="HKB9:HKD9"/>
    <mergeCell ref="HIU9:HIW9"/>
    <mergeCell ref="HIX9:HIZ9"/>
    <mergeCell ref="HJA9:HJC9"/>
    <mergeCell ref="HJD9:HJF9"/>
    <mergeCell ref="HJG9:HJI9"/>
    <mergeCell ref="HJJ9:HJL9"/>
    <mergeCell ref="HIC9:HIE9"/>
    <mergeCell ref="HIF9:HIH9"/>
    <mergeCell ref="HII9:HIK9"/>
    <mergeCell ref="HIL9:HIN9"/>
    <mergeCell ref="HIO9:HIQ9"/>
    <mergeCell ref="HIR9:HIT9"/>
    <mergeCell ref="HLO9:HLQ9"/>
    <mergeCell ref="HLR9:HLT9"/>
    <mergeCell ref="HLU9:HLW9"/>
    <mergeCell ref="HLX9:HLZ9"/>
    <mergeCell ref="HMA9:HMC9"/>
    <mergeCell ref="HMD9:HMF9"/>
    <mergeCell ref="HKW9:HKY9"/>
    <mergeCell ref="HKZ9:HLB9"/>
    <mergeCell ref="HLC9:HLE9"/>
    <mergeCell ref="HLF9:HLH9"/>
    <mergeCell ref="HLI9:HLK9"/>
    <mergeCell ref="HLL9:HLN9"/>
    <mergeCell ref="HKE9:HKG9"/>
    <mergeCell ref="HKH9:HKJ9"/>
    <mergeCell ref="HKK9:HKM9"/>
    <mergeCell ref="HKN9:HKP9"/>
    <mergeCell ref="HKQ9:HKS9"/>
    <mergeCell ref="HKT9:HKV9"/>
    <mergeCell ref="HNQ9:HNS9"/>
    <mergeCell ref="HNT9:HNV9"/>
    <mergeCell ref="HNW9:HNY9"/>
    <mergeCell ref="HNZ9:HOB9"/>
    <mergeCell ref="HOC9:HOE9"/>
    <mergeCell ref="HOF9:HOH9"/>
    <mergeCell ref="HMY9:HNA9"/>
    <mergeCell ref="HNB9:HND9"/>
    <mergeCell ref="HNE9:HNG9"/>
    <mergeCell ref="HNH9:HNJ9"/>
    <mergeCell ref="HNK9:HNM9"/>
    <mergeCell ref="HNN9:HNP9"/>
    <mergeCell ref="HMG9:HMI9"/>
    <mergeCell ref="HMJ9:HML9"/>
    <mergeCell ref="HMM9:HMO9"/>
    <mergeCell ref="HMP9:HMR9"/>
    <mergeCell ref="HMS9:HMU9"/>
    <mergeCell ref="HMV9:HMX9"/>
    <mergeCell ref="HPS9:HPU9"/>
    <mergeCell ref="HPV9:HPX9"/>
    <mergeCell ref="HPY9:HQA9"/>
    <mergeCell ref="HQB9:HQD9"/>
    <mergeCell ref="HQE9:HQG9"/>
    <mergeCell ref="HQH9:HQJ9"/>
    <mergeCell ref="HPA9:HPC9"/>
    <mergeCell ref="HPD9:HPF9"/>
    <mergeCell ref="HPG9:HPI9"/>
    <mergeCell ref="HPJ9:HPL9"/>
    <mergeCell ref="HPM9:HPO9"/>
    <mergeCell ref="HPP9:HPR9"/>
    <mergeCell ref="HOI9:HOK9"/>
    <mergeCell ref="HOL9:HON9"/>
    <mergeCell ref="HOO9:HOQ9"/>
    <mergeCell ref="HOR9:HOT9"/>
    <mergeCell ref="HOU9:HOW9"/>
    <mergeCell ref="HOX9:HOZ9"/>
    <mergeCell ref="HRU9:HRW9"/>
    <mergeCell ref="HRX9:HRZ9"/>
    <mergeCell ref="HSA9:HSC9"/>
    <mergeCell ref="HSD9:HSF9"/>
    <mergeCell ref="HSG9:HSI9"/>
    <mergeCell ref="HSJ9:HSL9"/>
    <mergeCell ref="HRC9:HRE9"/>
    <mergeCell ref="HRF9:HRH9"/>
    <mergeCell ref="HRI9:HRK9"/>
    <mergeCell ref="HRL9:HRN9"/>
    <mergeCell ref="HRO9:HRQ9"/>
    <mergeCell ref="HRR9:HRT9"/>
    <mergeCell ref="HQK9:HQM9"/>
    <mergeCell ref="HQN9:HQP9"/>
    <mergeCell ref="HQQ9:HQS9"/>
    <mergeCell ref="HQT9:HQV9"/>
    <mergeCell ref="HQW9:HQY9"/>
    <mergeCell ref="HQZ9:HRB9"/>
    <mergeCell ref="HTW9:HTY9"/>
    <mergeCell ref="HTZ9:HUB9"/>
    <mergeCell ref="HUC9:HUE9"/>
    <mergeCell ref="HUF9:HUH9"/>
    <mergeCell ref="HUI9:HUK9"/>
    <mergeCell ref="HUL9:HUN9"/>
    <mergeCell ref="HTE9:HTG9"/>
    <mergeCell ref="HTH9:HTJ9"/>
    <mergeCell ref="HTK9:HTM9"/>
    <mergeCell ref="HTN9:HTP9"/>
    <mergeCell ref="HTQ9:HTS9"/>
    <mergeCell ref="HTT9:HTV9"/>
    <mergeCell ref="HSM9:HSO9"/>
    <mergeCell ref="HSP9:HSR9"/>
    <mergeCell ref="HSS9:HSU9"/>
    <mergeCell ref="HSV9:HSX9"/>
    <mergeCell ref="HSY9:HTA9"/>
    <mergeCell ref="HTB9:HTD9"/>
    <mergeCell ref="HVY9:HWA9"/>
    <mergeCell ref="HWB9:HWD9"/>
    <mergeCell ref="HWE9:HWG9"/>
    <mergeCell ref="HWH9:HWJ9"/>
    <mergeCell ref="HWK9:HWM9"/>
    <mergeCell ref="HWN9:HWP9"/>
    <mergeCell ref="HVG9:HVI9"/>
    <mergeCell ref="HVJ9:HVL9"/>
    <mergeCell ref="HVM9:HVO9"/>
    <mergeCell ref="HVP9:HVR9"/>
    <mergeCell ref="HVS9:HVU9"/>
    <mergeCell ref="HVV9:HVX9"/>
    <mergeCell ref="HUO9:HUQ9"/>
    <mergeCell ref="HUR9:HUT9"/>
    <mergeCell ref="HUU9:HUW9"/>
    <mergeCell ref="HUX9:HUZ9"/>
    <mergeCell ref="HVA9:HVC9"/>
    <mergeCell ref="HVD9:HVF9"/>
    <mergeCell ref="HYA9:HYC9"/>
    <mergeCell ref="HYD9:HYF9"/>
    <mergeCell ref="HYG9:HYI9"/>
    <mergeCell ref="HYJ9:HYL9"/>
    <mergeCell ref="HYM9:HYO9"/>
    <mergeCell ref="HYP9:HYR9"/>
    <mergeCell ref="HXI9:HXK9"/>
    <mergeCell ref="HXL9:HXN9"/>
    <mergeCell ref="HXO9:HXQ9"/>
    <mergeCell ref="HXR9:HXT9"/>
    <mergeCell ref="HXU9:HXW9"/>
    <mergeCell ref="HXX9:HXZ9"/>
    <mergeCell ref="HWQ9:HWS9"/>
    <mergeCell ref="HWT9:HWV9"/>
    <mergeCell ref="HWW9:HWY9"/>
    <mergeCell ref="HWZ9:HXB9"/>
    <mergeCell ref="HXC9:HXE9"/>
    <mergeCell ref="HXF9:HXH9"/>
    <mergeCell ref="IAC9:IAE9"/>
    <mergeCell ref="IAF9:IAH9"/>
    <mergeCell ref="IAI9:IAK9"/>
    <mergeCell ref="IAL9:IAN9"/>
    <mergeCell ref="IAO9:IAQ9"/>
    <mergeCell ref="IAR9:IAT9"/>
    <mergeCell ref="HZK9:HZM9"/>
    <mergeCell ref="HZN9:HZP9"/>
    <mergeCell ref="HZQ9:HZS9"/>
    <mergeCell ref="HZT9:HZV9"/>
    <mergeCell ref="HZW9:HZY9"/>
    <mergeCell ref="HZZ9:IAB9"/>
    <mergeCell ref="HYS9:HYU9"/>
    <mergeCell ref="HYV9:HYX9"/>
    <mergeCell ref="HYY9:HZA9"/>
    <mergeCell ref="HZB9:HZD9"/>
    <mergeCell ref="HZE9:HZG9"/>
    <mergeCell ref="HZH9:HZJ9"/>
    <mergeCell ref="ICE9:ICG9"/>
    <mergeCell ref="ICH9:ICJ9"/>
    <mergeCell ref="ICK9:ICM9"/>
    <mergeCell ref="ICN9:ICP9"/>
    <mergeCell ref="ICQ9:ICS9"/>
    <mergeCell ref="ICT9:ICV9"/>
    <mergeCell ref="IBM9:IBO9"/>
    <mergeCell ref="IBP9:IBR9"/>
    <mergeCell ref="IBS9:IBU9"/>
    <mergeCell ref="IBV9:IBX9"/>
    <mergeCell ref="IBY9:ICA9"/>
    <mergeCell ref="ICB9:ICD9"/>
    <mergeCell ref="IAU9:IAW9"/>
    <mergeCell ref="IAX9:IAZ9"/>
    <mergeCell ref="IBA9:IBC9"/>
    <mergeCell ref="IBD9:IBF9"/>
    <mergeCell ref="IBG9:IBI9"/>
    <mergeCell ref="IBJ9:IBL9"/>
    <mergeCell ref="IEG9:IEI9"/>
    <mergeCell ref="IEJ9:IEL9"/>
    <mergeCell ref="IEM9:IEO9"/>
    <mergeCell ref="IEP9:IER9"/>
    <mergeCell ref="IES9:IEU9"/>
    <mergeCell ref="IEV9:IEX9"/>
    <mergeCell ref="IDO9:IDQ9"/>
    <mergeCell ref="IDR9:IDT9"/>
    <mergeCell ref="IDU9:IDW9"/>
    <mergeCell ref="IDX9:IDZ9"/>
    <mergeCell ref="IEA9:IEC9"/>
    <mergeCell ref="IED9:IEF9"/>
    <mergeCell ref="ICW9:ICY9"/>
    <mergeCell ref="ICZ9:IDB9"/>
    <mergeCell ref="IDC9:IDE9"/>
    <mergeCell ref="IDF9:IDH9"/>
    <mergeCell ref="IDI9:IDK9"/>
    <mergeCell ref="IDL9:IDN9"/>
    <mergeCell ref="IGI9:IGK9"/>
    <mergeCell ref="IGL9:IGN9"/>
    <mergeCell ref="IGO9:IGQ9"/>
    <mergeCell ref="IGR9:IGT9"/>
    <mergeCell ref="IGU9:IGW9"/>
    <mergeCell ref="IGX9:IGZ9"/>
    <mergeCell ref="IFQ9:IFS9"/>
    <mergeCell ref="IFT9:IFV9"/>
    <mergeCell ref="IFW9:IFY9"/>
    <mergeCell ref="IFZ9:IGB9"/>
    <mergeCell ref="IGC9:IGE9"/>
    <mergeCell ref="IGF9:IGH9"/>
    <mergeCell ref="IEY9:IFA9"/>
    <mergeCell ref="IFB9:IFD9"/>
    <mergeCell ref="IFE9:IFG9"/>
    <mergeCell ref="IFH9:IFJ9"/>
    <mergeCell ref="IFK9:IFM9"/>
    <mergeCell ref="IFN9:IFP9"/>
    <mergeCell ref="IIK9:IIM9"/>
    <mergeCell ref="IIN9:IIP9"/>
    <mergeCell ref="IIQ9:IIS9"/>
    <mergeCell ref="IIT9:IIV9"/>
    <mergeCell ref="IIW9:IIY9"/>
    <mergeCell ref="IIZ9:IJB9"/>
    <mergeCell ref="IHS9:IHU9"/>
    <mergeCell ref="IHV9:IHX9"/>
    <mergeCell ref="IHY9:IIA9"/>
    <mergeCell ref="IIB9:IID9"/>
    <mergeCell ref="IIE9:IIG9"/>
    <mergeCell ref="IIH9:IIJ9"/>
    <mergeCell ref="IHA9:IHC9"/>
    <mergeCell ref="IHD9:IHF9"/>
    <mergeCell ref="IHG9:IHI9"/>
    <mergeCell ref="IHJ9:IHL9"/>
    <mergeCell ref="IHM9:IHO9"/>
    <mergeCell ref="IHP9:IHR9"/>
    <mergeCell ref="IKM9:IKO9"/>
    <mergeCell ref="IKP9:IKR9"/>
    <mergeCell ref="IKS9:IKU9"/>
    <mergeCell ref="IKV9:IKX9"/>
    <mergeCell ref="IKY9:ILA9"/>
    <mergeCell ref="ILB9:ILD9"/>
    <mergeCell ref="IJU9:IJW9"/>
    <mergeCell ref="IJX9:IJZ9"/>
    <mergeCell ref="IKA9:IKC9"/>
    <mergeCell ref="IKD9:IKF9"/>
    <mergeCell ref="IKG9:IKI9"/>
    <mergeCell ref="IKJ9:IKL9"/>
    <mergeCell ref="IJC9:IJE9"/>
    <mergeCell ref="IJF9:IJH9"/>
    <mergeCell ref="IJI9:IJK9"/>
    <mergeCell ref="IJL9:IJN9"/>
    <mergeCell ref="IJO9:IJQ9"/>
    <mergeCell ref="IJR9:IJT9"/>
    <mergeCell ref="IMO9:IMQ9"/>
    <mergeCell ref="IMR9:IMT9"/>
    <mergeCell ref="IMU9:IMW9"/>
    <mergeCell ref="IMX9:IMZ9"/>
    <mergeCell ref="INA9:INC9"/>
    <mergeCell ref="IND9:INF9"/>
    <mergeCell ref="ILW9:ILY9"/>
    <mergeCell ref="ILZ9:IMB9"/>
    <mergeCell ref="IMC9:IME9"/>
    <mergeCell ref="IMF9:IMH9"/>
    <mergeCell ref="IMI9:IMK9"/>
    <mergeCell ref="IML9:IMN9"/>
    <mergeCell ref="ILE9:ILG9"/>
    <mergeCell ref="ILH9:ILJ9"/>
    <mergeCell ref="ILK9:ILM9"/>
    <mergeCell ref="ILN9:ILP9"/>
    <mergeCell ref="ILQ9:ILS9"/>
    <mergeCell ref="ILT9:ILV9"/>
    <mergeCell ref="IOQ9:IOS9"/>
    <mergeCell ref="IOT9:IOV9"/>
    <mergeCell ref="IOW9:IOY9"/>
    <mergeCell ref="IOZ9:IPB9"/>
    <mergeCell ref="IPC9:IPE9"/>
    <mergeCell ref="IPF9:IPH9"/>
    <mergeCell ref="INY9:IOA9"/>
    <mergeCell ref="IOB9:IOD9"/>
    <mergeCell ref="IOE9:IOG9"/>
    <mergeCell ref="IOH9:IOJ9"/>
    <mergeCell ref="IOK9:IOM9"/>
    <mergeCell ref="ION9:IOP9"/>
    <mergeCell ref="ING9:INI9"/>
    <mergeCell ref="INJ9:INL9"/>
    <mergeCell ref="INM9:INO9"/>
    <mergeCell ref="INP9:INR9"/>
    <mergeCell ref="INS9:INU9"/>
    <mergeCell ref="INV9:INX9"/>
    <mergeCell ref="IQS9:IQU9"/>
    <mergeCell ref="IQV9:IQX9"/>
    <mergeCell ref="IQY9:IRA9"/>
    <mergeCell ref="IRB9:IRD9"/>
    <mergeCell ref="IRE9:IRG9"/>
    <mergeCell ref="IRH9:IRJ9"/>
    <mergeCell ref="IQA9:IQC9"/>
    <mergeCell ref="IQD9:IQF9"/>
    <mergeCell ref="IQG9:IQI9"/>
    <mergeCell ref="IQJ9:IQL9"/>
    <mergeCell ref="IQM9:IQO9"/>
    <mergeCell ref="IQP9:IQR9"/>
    <mergeCell ref="IPI9:IPK9"/>
    <mergeCell ref="IPL9:IPN9"/>
    <mergeCell ref="IPO9:IPQ9"/>
    <mergeCell ref="IPR9:IPT9"/>
    <mergeCell ref="IPU9:IPW9"/>
    <mergeCell ref="IPX9:IPZ9"/>
    <mergeCell ref="ISU9:ISW9"/>
    <mergeCell ref="ISX9:ISZ9"/>
    <mergeCell ref="ITA9:ITC9"/>
    <mergeCell ref="ITD9:ITF9"/>
    <mergeCell ref="ITG9:ITI9"/>
    <mergeCell ref="ITJ9:ITL9"/>
    <mergeCell ref="ISC9:ISE9"/>
    <mergeCell ref="ISF9:ISH9"/>
    <mergeCell ref="ISI9:ISK9"/>
    <mergeCell ref="ISL9:ISN9"/>
    <mergeCell ref="ISO9:ISQ9"/>
    <mergeCell ref="ISR9:IST9"/>
    <mergeCell ref="IRK9:IRM9"/>
    <mergeCell ref="IRN9:IRP9"/>
    <mergeCell ref="IRQ9:IRS9"/>
    <mergeCell ref="IRT9:IRV9"/>
    <mergeCell ref="IRW9:IRY9"/>
    <mergeCell ref="IRZ9:ISB9"/>
    <mergeCell ref="IUW9:IUY9"/>
    <mergeCell ref="IUZ9:IVB9"/>
    <mergeCell ref="IVC9:IVE9"/>
    <mergeCell ref="IVF9:IVH9"/>
    <mergeCell ref="IVI9:IVK9"/>
    <mergeCell ref="IVL9:IVN9"/>
    <mergeCell ref="IUE9:IUG9"/>
    <mergeCell ref="IUH9:IUJ9"/>
    <mergeCell ref="IUK9:IUM9"/>
    <mergeCell ref="IUN9:IUP9"/>
    <mergeCell ref="IUQ9:IUS9"/>
    <mergeCell ref="IUT9:IUV9"/>
    <mergeCell ref="ITM9:ITO9"/>
    <mergeCell ref="ITP9:ITR9"/>
    <mergeCell ref="ITS9:ITU9"/>
    <mergeCell ref="ITV9:ITX9"/>
    <mergeCell ref="ITY9:IUA9"/>
    <mergeCell ref="IUB9:IUD9"/>
    <mergeCell ref="IWY9:IXA9"/>
    <mergeCell ref="IXB9:IXD9"/>
    <mergeCell ref="IXE9:IXG9"/>
    <mergeCell ref="IXH9:IXJ9"/>
    <mergeCell ref="IXK9:IXM9"/>
    <mergeCell ref="IXN9:IXP9"/>
    <mergeCell ref="IWG9:IWI9"/>
    <mergeCell ref="IWJ9:IWL9"/>
    <mergeCell ref="IWM9:IWO9"/>
    <mergeCell ref="IWP9:IWR9"/>
    <mergeCell ref="IWS9:IWU9"/>
    <mergeCell ref="IWV9:IWX9"/>
    <mergeCell ref="IVO9:IVQ9"/>
    <mergeCell ref="IVR9:IVT9"/>
    <mergeCell ref="IVU9:IVW9"/>
    <mergeCell ref="IVX9:IVZ9"/>
    <mergeCell ref="IWA9:IWC9"/>
    <mergeCell ref="IWD9:IWF9"/>
    <mergeCell ref="IZA9:IZC9"/>
    <mergeCell ref="IZD9:IZF9"/>
    <mergeCell ref="IZG9:IZI9"/>
    <mergeCell ref="IZJ9:IZL9"/>
    <mergeCell ref="IZM9:IZO9"/>
    <mergeCell ref="IZP9:IZR9"/>
    <mergeCell ref="IYI9:IYK9"/>
    <mergeCell ref="IYL9:IYN9"/>
    <mergeCell ref="IYO9:IYQ9"/>
    <mergeCell ref="IYR9:IYT9"/>
    <mergeCell ref="IYU9:IYW9"/>
    <mergeCell ref="IYX9:IYZ9"/>
    <mergeCell ref="IXQ9:IXS9"/>
    <mergeCell ref="IXT9:IXV9"/>
    <mergeCell ref="IXW9:IXY9"/>
    <mergeCell ref="IXZ9:IYB9"/>
    <mergeCell ref="IYC9:IYE9"/>
    <mergeCell ref="IYF9:IYH9"/>
    <mergeCell ref="JBC9:JBE9"/>
    <mergeCell ref="JBF9:JBH9"/>
    <mergeCell ref="JBI9:JBK9"/>
    <mergeCell ref="JBL9:JBN9"/>
    <mergeCell ref="JBO9:JBQ9"/>
    <mergeCell ref="JBR9:JBT9"/>
    <mergeCell ref="JAK9:JAM9"/>
    <mergeCell ref="JAN9:JAP9"/>
    <mergeCell ref="JAQ9:JAS9"/>
    <mergeCell ref="JAT9:JAV9"/>
    <mergeCell ref="JAW9:JAY9"/>
    <mergeCell ref="JAZ9:JBB9"/>
    <mergeCell ref="IZS9:IZU9"/>
    <mergeCell ref="IZV9:IZX9"/>
    <mergeCell ref="IZY9:JAA9"/>
    <mergeCell ref="JAB9:JAD9"/>
    <mergeCell ref="JAE9:JAG9"/>
    <mergeCell ref="JAH9:JAJ9"/>
    <mergeCell ref="JDE9:JDG9"/>
    <mergeCell ref="JDH9:JDJ9"/>
    <mergeCell ref="JDK9:JDM9"/>
    <mergeCell ref="JDN9:JDP9"/>
    <mergeCell ref="JDQ9:JDS9"/>
    <mergeCell ref="JDT9:JDV9"/>
    <mergeCell ref="JCM9:JCO9"/>
    <mergeCell ref="JCP9:JCR9"/>
    <mergeCell ref="JCS9:JCU9"/>
    <mergeCell ref="JCV9:JCX9"/>
    <mergeCell ref="JCY9:JDA9"/>
    <mergeCell ref="JDB9:JDD9"/>
    <mergeCell ref="JBU9:JBW9"/>
    <mergeCell ref="JBX9:JBZ9"/>
    <mergeCell ref="JCA9:JCC9"/>
    <mergeCell ref="JCD9:JCF9"/>
    <mergeCell ref="JCG9:JCI9"/>
    <mergeCell ref="JCJ9:JCL9"/>
    <mergeCell ref="JFG9:JFI9"/>
    <mergeCell ref="JFJ9:JFL9"/>
    <mergeCell ref="JFM9:JFO9"/>
    <mergeCell ref="JFP9:JFR9"/>
    <mergeCell ref="JFS9:JFU9"/>
    <mergeCell ref="JFV9:JFX9"/>
    <mergeCell ref="JEO9:JEQ9"/>
    <mergeCell ref="JER9:JET9"/>
    <mergeCell ref="JEU9:JEW9"/>
    <mergeCell ref="JEX9:JEZ9"/>
    <mergeCell ref="JFA9:JFC9"/>
    <mergeCell ref="JFD9:JFF9"/>
    <mergeCell ref="JDW9:JDY9"/>
    <mergeCell ref="JDZ9:JEB9"/>
    <mergeCell ref="JEC9:JEE9"/>
    <mergeCell ref="JEF9:JEH9"/>
    <mergeCell ref="JEI9:JEK9"/>
    <mergeCell ref="JEL9:JEN9"/>
    <mergeCell ref="JHI9:JHK9"/>
    <mergeCell ref="JHL9:JHN9"/>
    <mergeCell ref="JHO9:JHQ9"/>
    <mergeCell ref="JHR9:JHT9"/>
    <mergeCell ref="JHU9:JHW9"/>
    <mergeCell ref="JHX9:JHZ9"/>
    <mergeCell ref="JGQ9:JGS9"/>
    <mergeCell ref="JGT9:JGV9"/>
    <mergeCell ref="JGW9:JGY9"/>
    <mergeCell ref="JGZ9:JHB9"/>
    <mergeCell ref="JHC9:JHE9"/>
    <mergeCell ref="JHF9:JHH9"/>
    <mergeCell ref="JFY9:JGA9"/>
    <mergeCell ref="JGB9:JGD9"/>
    <mergeCell ref="JGE9:JGG9"/>
    <mergeCell ref="JGH9:JGJ9"/>
    <mergeCell ref="JGK9:JGM9"/>
    <mergeCell ref="JGN9:JGP9"/>
    <mergeCell ref="JJK9:JJM9"/>
    <mergeCell ref="JJN9:JJP9"/>
    <mergeCell ref="JJQ9:JJS9"/>
    <mergeCell ref="JJT9:JJV9"/>
    <mergeCell ref="JJW9:JJY9"/>
    <mergeCell ref="JJZ9:JKB9"/>
    <mergeCell ref="JIS9:JIU9"/>
    <mergeCell ref="JIV9:JIX9"/>
    <mergeCell ref="JIY9:JJA9"/>
    <mergeCell ref="JJB9:JJD9"/>
    <mergeCell ref="JJE9:JJG9"/>
    <mergeCell ref="JJH9:JJJ9"/>
    <mergeCell ref="JIA9:JIC9"/>
    <mergeCell ref="JID9:JIF9"/>
    <mergeCell ref="JIG9:JII9"/>
    <mergeCell ref="JIJ9:JIL9"/>
    <mergeCell ref="JIM9:JIO9"/>
    <mergeCell ref="JIP9:JIR9"/>
    <mergeCell ref="JLM9:JLO9"/>
    <mergeCell ref="JLP9:JLR9"/>
    <mergeCell ref="JLS9:JLU9"/>
    <mergeCell ref="JLV9:JLX9"/>
    <mergeCell ref="JLY9:JMA9"/>
    <mergeCell ref="JMB9:JMD9"/>
    <mergeCell ref="JKU9:JKW9"/>
    <mergeCell ref="JKX9:JKZ9"/>
    <mergeCell ref="JLA9:JLC9"/>
    <mergeCell ref="JLD9:JLF9"/>
    <mergeCell ref="JLG9:JLI9"/>
    <mergeCell ref="JLJ9:JLL9"/>
    <mergeCell ref="JKC9:JKE9"/>
    <mergeCell ref="JKF9:JKH9"/>
    <mergeCell ref="JKI9:JKK9"/>
    <mergeCell ref="JKL9:JKN9"/>
    <mergeCell ref="JKO9:JKQ9"/>
    <mergeCell ref="JKR9:JKT9"/>
    <mergeCell ref="JNO9:JNQ9"/>
    <mergeCell ref="JNR9:JNT9"/>
    <mergeCell ref="JNU9:JNW9"/>
    <mergeCell ref="JNX9:JNZ9"/>
    <mergeCell ref="JOA9:JOC9"/>
    <mergeCell ref="JOD9:JOF9"/>
    <mergeCell ref="JMW9:JMY9"/>
    <mergeCell ref="JMZ9:JNB9"/>
    <mergeCell ref="JNC9:JNE9"/>
    <mergeCell ref="JNF9:JNH9"/>
    <mergeCell ref="JNI9:JNK9"/>
    <mergeCell ref="JNL9:JNN9"/>
    <mergeCell ref="JME9:JMG9"/>
    <mergeCell ref="JMH9:JMJ9"/>
    <mergeCell ref="JMK9:JMM9"/>
    <mergeCell ref="JMN9:JMP9"/>
    <mergeCell ref="JMQ9:JMS9"/>
    <mergeCell ref="JMT9:JMV9"/>
    <mergeCell ref="JPQ9:JPS9"/>
    <mergeCell ref="JPT9:JPV9"/>
    <mergeCell ref="JPW9:JPY9"/>
    <mergeCell ref="JPZ9:JQB9"/>
    <mergeCell ref="JQC9:JQE9"/>
    <mergeCell ref="JQF9:JQH9"/>
    <mergeCell ref="JOY9:JPA9"/>
    <mergeCell ref="JPB9:JPD9"/>
    <mergeCell ref="JPE9:JPG9"/>
    <mergeCell ref="JPH9:JPJ9"/>
    <mergeCell ref="JPK9:JPM9"/>
    <mergeCell ref="JPN9:JPP9"/>
    <mergeCell ref="JOG9:JOI9"/>
    <mergeCell ref="JOJ9:JOL9"/>
    <mergeCell ref="JOM9:JOO9"/>
    <mergeCell ref="JOP9:JOR9"/>
    <mergeCell ref="JOS9:JOU9"/>
    <mergeCell ref="JOV9:JOX9"/>
    <mergeCell ref="JRS9:JRU9"/>
    <mergeCell ref="JRV9:JRX9"/>
    <mergeCell ref="JRY9:JSA9"/>
    <mergeCell ref="JSB9:JSD9"/>
    <mergeCell ref="JSE9:JSG9"/>
    <mergeCell ref="JSH9:JSJ9"/>
    <mergeCell ref="JRA9:JRC9"/>
    <mergeCell ref="JRD9:JRF9"/>
    <mergeCell ref="JRG9:JRI9"/>
    <mergeCell ref="JRJ9:JRL9"/>
    <mergeCell ref="JRM9:JRO9"/>
    <mergeCell ref="JRP9:JRR9"/>
    <mergeCell ref="JQI9:JQK9"/>
    <mergeCell ref="JQL9:JQN9"/>
    <mergeCell ref="JQO9:JQQ9"/>
    <mergeCell ref="JQR9:JQT9"/>
    <mergeCell ref="JQU9:JQW9"/>
    <mergeCell ref="JQX9:JQZ9"/>
    <mergeCell ref="JTU9:JTW9"/>
    <mergeCell ref="JTX9:JTZ9"/>
    <mergeCell ref="JUA9:JUC9"/>
    <mergeCell ref="JUD9:JUF9"/>
    <mergeCell ref="JUG9:JUI9"/>
    <mergeCell ref="JUJ9:JUL9"/>
    <mergeCell ref="JTC9:JTE9"/>
    <mergeCell ref="JTF9:JTH9"/>
    <mergeCell ref="JTI9:JTK9"/>
    <mergeCell ref="JTL9:JTN9"/>
    <mergeCell ref="JTO9:JTQ9"/>
    <mergeCell ref="JTR9:JTT9"/>
    <mergeCell ref="JSK9:JSM9"/>
    <mergeCell ref="JSN9:JSP9"/>
    <mergeCell ref="JSQ9:JSS9"/>
    <mergeCell ref="JST9:JSV9"/>
    <mergeCell ref="JSW9:JSY9"/>
    <mergeCell ref="JSZ9:JTB9"/>
    <mergeCell ref="JVW9:JVY9"/>
    <mergeCell ref="JVZ9:JWB9"/>
    <mergeCell ref="JWC9:JWE9"/>
    <mergeCell ref="JWF9:JWH9"/>
    <mergeCell ref="JWI9:JWK9"/>
    <mergeCell ref="JWL9:JWN9"/>
    <mergeCell ref="JVE9:JVG9"/>
    <mergeCell ref="JVH9:JVJ9"/>
    <mergeCell ref="JVK9:JVM9"/>
    <mergeCell ref="JVN9:JVP9"/>
    <mergeCell ref="JVQ9:JVS9"/>
    <mergeCell ref="JVT9:JVV9"/>
    <mergeCell ref="JUM9:JUO9"/>
    <mergeCell ref="JUP9:JUR9"/>
    <mergeCell ref="JUS9:JUU9"/>
    <mergeCell ref="JUV9:JUX9"/>
    <mergeCell ref="JUY9:JVA9"/>
    <mergeCell ref="JVB9:JVD9"/>
    <mergeCell ref="JXY9:JYA9"/>
    <mergeCell ref="JYB9:JYD9"/>
    <mergeCell ref="JYE9:JYG9"/>
    <mergeCell ref="JYH9:JYJ9"/>
    <mergeCell ref="JYK9:JYM9"/>
    <mergeCell ref="JYN9:JYP9"/>
    <mergeCell ref="JXG9:JXI9"/>
    <mergeCell ref="JXJ9:JXL9"/>
    <mergeCell ref="JXM9:JXO9"/>
    <mergeCell ref="JXP9:JXR9"/>
    <mergeCell ref="JXS9:JXU9"/>
    <mergeCell ref="JXV9:JXX9"/>
    <mergeCell ref="JWO9:JWQ9"/>
    <mergeCell ref="JWR9:JWT9"/>
    <mergeCell ref="JWU9:JWW9"/>
    <mergeCell ref="JWX9:JWZ9"/>
    <mergeCell ref="JXA9:JXC9"/>
    <mergeCell ref="JXD9:JXF9"/>
    <mergeCell ref="KAA9:KAC9"/>
    <mergeCell ref="KAD9:KAF9"/>
    <mergeCell ref="KAG9:KAI9"/>
    <mergeCell ref="KAJ9:KAL9"/>
    <mergeCell ref="KAM9:KAO9"/>
    <mergeCell ref="KAP9:KAR9"/>
    <mergeCell ref="JZI9:JZK9"/>
    <mergeCell ref="JZL9:JZN9"/>
    <mergeCell ref="JZO9:JZQ9"/>
    <mergeCell ref="JZR9:JZT9"/>
    <mergeCell ref="JZU9:JZW9"/>
    <mergeCell ref="JZX9:JZZ9"/>
    <mergeCell ref="JYQ9:JYS9"/>
    <mergeCell ref="JYT9:JYV9"/>
    <mergeCell ref="JYW9:JYY9"/>
    <mergeCell ref="JYZ9:JZB9"/>
    <mergeCell ref="JZC9:JZE9"/>
    <mergeCell ref="JZF9:JZH9"/>
    <mergeCell ref="KCC9:KCE9"/>
    <mergeCell ref="KCF9:KCH9"/>
    <mergeCell ref="KCI9:KCK9"/>
    <mergeCell ref="KCL9:KCN9"/>
    <mergeCell ref="KCO9:KCQ9"/>
    <mergeCell ref="KCR9:KCT9"/>
    <mergeCell ref="KBK9:KBM9"/>
    <mergeCell ref="KBN9:KBP9"/>
    <mergeCell ref="KBQ9:KBS9"/>
    <mergeCell ref="KBT9:KBV9"/>
    <mergeCell ref="KBW9:KBY9"/>
    <mergeCell ref="KBZ9:KCB9"/>
    <mergeCell ref="KAS9:KAU9"/>
    <mergeCell ref="KAV9:KAX9"/>
    <mergeCell ref="KAY9:KBA9"/>
    <mergeCell ref="KBB9:KBD9"/>
    <mergeCell ref="KBE9:KBG9"/>
    <mergeCell ref="KBH9:KBJ9"/>
    <mergeCell ref="KEE9:KEG9"/>
    <mergeCell ref="KEH9:KEJ9"/>
    <mergeCell ref="KEK9:KEM9"/>
    <mergeCell ref="KEN9:KEP9"/>
    <mergeCell ref="KEQ9:KES9"/>
    <mergeCell ref="KET9:KEV9"/>
    <mergeCell ref="KDM9:KDO9"/>
    <mergeCell ref="KDP9:KDR9"/>
    <mergeCell ref="KDS9:KDU9"/>
    <mergeCell ref="KDV9:KDX9"/>
    <mergeCell ref="KDY9:KEA9"/>
    <mergeCell ref="KEB9:KED9"/>
    <mergeCell ref="KCU9:KCW9"/>
    <mergeCell ref="KCX9:KCZ9"/>
    <mergeCell ref="KDA9:KDC9"/>
    <mergeCell ref="KDD9:KDF9"/>
    <mergeCell ref="KDG9:KDI9"/>
    <mergeCell ref="KDJ9:KDL9"/>
    <mergeCell ref="KGG9:KGI9"/>
    <mergeCell ref="KGJ9:KGL9"/>
    <mergeCell ref="KGM9:KGO9"/>
    <mergeCell ref="KGP9:KGR9"/>
    <mergeCell ref="KGS9:KGU9"/>
    <mergeCell ref="KGV9:KGX9"/>
    <mergeCell ref="KFO9:KFQ9"/>
    <mergeCell ref="KFR9:KFT9"/>
    <mergeCell ref="KFU9:KFW9"/>
    <mergeCell ref="KFX9:KFZ9"/>
    <mergeCell ref="KGA9:KGC9"/>
    <mergeCell ref="KGD9:KGF9"/>
    <mergeCell ref="KEW9:KEY9"/>
    <mergeCell ref="KEZ9:KFB9"/>
    <mergeCell ref="KFC9:KFE9"/>
    <mergeCell ref="KFF9:KFH9"/>
    <mergeCell ref="KFI9:KFK9"/>
    <mergeCell ref="KFL9:KFN9"/>
    <mergeCell ref="KII9:KIK9"/>
    <mergeCell ref="KIL9:KIN9"/>
    <mergeCell ref="KIO9:KIQ9"/>
    <mergeCell ref="KIR9:KIT9"/>
    <mergeCell ref="KIU9:KIW9"/>
    <mergeCell ref="KIX9:KIZ9"/>
    <mergeCell ref="KHQ9:KHS9"/>
    <mergeCell ref="KHT9:KHV9"/>
    <mergeCell ref="KHW9:KHY9"/>
    <mergeCell ref="KHZ9:KIB9"/>
    <mergeCell ref="KIC9:KIE9"/>
    <mergeCell ref="KIF9:KIH9"/>
    <mergeCell ref="KGY9:KHA9"/>
    <mergeCell ref="KHB9:KHD9"/>
    <mergeCell ref="KHE9:KHG9"/>
    <mergeCell ref="KHH9:KHJ9"/>
    <mergeCell ref="KHK9:KHM9"/>
    <mergeCell ref="KHN9:KHP9"/>
    <mergeCell ref="KKK9:KKM9"/>
    <mergeCell ref="KKN9:KKP9"/>
    <mergeCell ref="KKQ9:KKS9"/>
    <mergeCell ref="KKT9:KKV9"/>
    <mergeCell ref="KKW9:KKY9"/>
    <mergeCell ref="KKZ9:KLB9"/>
    <mergeCell ref="KJS9:KJU9"/>
    <mergeCell ref="KJV9:KJX9"/>
    <mergeCell ref="KJY9:KKA9"/>
    <mergeCell ref="KKB9:KKD9"/>
    <mergeCell ref="KKE9:KKG9"/>
    <mergeCell ref="KKH9:KKJ9"/>
    <mergeCell ref="KJA9:KJC9"/>
    <mergeCell ref="KJD9:KJF9"/>
    <mergeCell ref="KJG9:KJI9"/>
    <mergeCell ref="KJJ9:KJL9"/>
    <mergeCell ref="KJM9:KJO9"/>
    <mergeCell ref="KJP9:KJR9"/>
    <mergeCell ref="KMM9:KMO9"/>
    <mergeCell ref="KMP9:KMR9"/>
    <mergeCell ref="KMS9:KMU9"/>
    <mergeCell ref="KMV9:KMX9"/>
    <mergeCell ref="KMY9:KNA9"/>
    <mergeCell ref="KNB9:KND9"/>
    <mergeCell ref="KLU9:KLW9"/>
    <mergeCell ref="KLX9:KLZ9"/>
    <mergeCell ref="KMA9:KMC9"/>
    <mergeCell ref="KMD9:KMF9"/>
    <mergeCell ref="KMG9:KMI9"/>
    <mergeCell ref="KMJ9:KML9"/>
    <mergeCell ref="KLC9:KLE9"/>
    <mergeCell ref="KLF9:KLH9"/>
    <mergeCell ref="KLI9:KLK9"/>
    <mergeCell ref="KLL9:KLN9"/>
    <mergeCell ref="KLO9:KLQ9"/>
    <mergeCell ref="KLR9:KLT9"/>
    <mergeCell ref="KOO9:KOQ9"/>
    <mergeCell ref="KOR9:KOT9"/>
    <mergeCell ref="KOU9:KOW9"/>
    <mergeCell ref="KOX9:KOZ9"/>
    <mergeCell ref="KPA9:KPC9"/>
    <mergeCell ref="KPD9:KPF9"/>
    <mergeCell ref="KNW9:KNY9"/>
    <mergeCell ref="KNZ9:KOB9"/>
    <mergeCell ref="KOC9:KOE9"/>
    <mergeCell ref="KOF9:KOH9"/>
    <mergeCell ref="KOI9:KOK9"/>
    <mergeCell ref="KOL9:KON9"/>
    <mergeCell ref="KNE9:KNG9"/>
    <mergeCell ref="KNH9:KNJ9"/>
    <mergeCell ref="KNK9:KNM9"/>
    <mergeCell ref="KNN9:KNP9"/>
    <mergeCell ref="KNQ9:KNS9"/>
    <mergeCell ref="KNT9:KNV9"/>
    <mergeCell ref="KQQ9:KQS9"/>
    <mergeCell ref="KQT9:KQV9"/>
    <mergeCell ref="KQW9:KQY9"/>
    <mergeCell ref="KQZ9:KRB9"/>
    <mergeCell ref="KRC9:KRE9"/>
    <mergeCell ref="KRF9:KRH9"/>
    <mergeCell ref="KPY9:KQA9"/>
    <mergeCell ref="KQB9:KQD9"/>
    <mergeCell ref="KQE9:KQG9"/>
    <mergeCell ref="KQH9:KQJ9"/>
    <mergeCell ref="KQK9:KQM9"/>
    <mergeCell ref="KQN9:KQP9"/>
    <mergeCell ref="KPG9:KPI9"/>
    <mergeCell ref="KPJ9:KPL9"/>
    <mergeCell ref="KPM9:KPO9"/>
    <mergeCell ref="KPP9:KPR9"/>
    <mergeCell ref="KPS9:KPU9"/>
    <mergeCell ref="KPV9:KPX9"/>
    <mergeCell ref="KSS9:KSU9"/>
    <mergeCell ref="KSV9:KSX9"/>
    <mergeCell ref="KSY9:KTA9"/>
    <mergeCell ref="KTB9:KTD9"/>
    <mergeCell ref="KTE9:KTG9"/>
    <mergeCell ref="KTH9:KTJ9"/>
    <mergeCell ref="KSA9:KSC9"/>
    <mergeCell ref="KSD9:KSF9"/>
    <mergeCell ref="KSG9:KSI9"/>
    <mergeCell ref="KSJ9:KSL9"/>
    <mergeCell ref="KSM9:KSO9"/>
    <mergeCell ref="KSP9:KSR9"/>
    <mergeCell ref="KRI9:KRK9"/>
    <mergeCell ref="KRL9:KRN9"/>
    <mergeCell ref="KRO9:KRQ9"/>
    <mergeCell ref="KRR9:KRT9"/>
    <mergeCell ref="KRU9:KRW9"/>
    <mergeCell ref="KRX9:KRZ9"/>
    <mergeCell ref="KUU9:KUW9"/>
    <mergeCell ref="KUX9:KUZ9"/>
    <mergeCell ref="KVA9:KVC9"/>
    <mergeCell ref="KVD9:KVF9"/>
    <mergeCell ref="KVG9:KVI9"/>
    <mergeCell ref="KVJ9:KVL9"/>
    <mergeCell ref="KUC9:KUE9"/>
    <mergeCell ref="KUF9:KUH9"/>
    <mergeCell ref="KUI9:KUK9"/>
    <mergeCell ref="KUL9:KUN9"/>
    <mergeCell ref="KUO9:KUQ9"/>
    <mergeCell ref="KUR9:KUT9"/>
    <mergeCell ref="KTK9:KTM9"/>
    <mergeCell ref="KTN9:KTP9"/>
    <mergeCell ref="KTQ9:KTS9"/>
    <mergeCell ref="KTT9:KTV9"/>
    <mergeCell ref="KTW9:KTY9"/>
    <mergeCell ref="KTZ9:KUB9"/>
    <mergeCell ref="KWW9:KWY9"/>
    <mergeCell ref="KWZ9:KXB9"/>
    <mergeCell ref="KXC9:KXE9"/>
    <mergeCell ref="KXF9:KXH9"/>
    <mergeCell ref="KXI9:KXK9"/>
    <mergeCell ref="KXL9:KXN9"/>
    <mergeCell ref="KWE9:KWG9"/>
    <mergeCell ref="KWH9:KWJ9"/>
    <mergeCell ref="KWK9:KWM9"/>
    <mergeCell ref="KWN9:KWP9"/>
    <mergeCell ref="KWQ9:KWS9"/>
    <mergeCell ref="KWT9:KWV9"/>
    <mergeCell ref="KVM9:KVO9"/>
    <mergeCell ref="KVP9:KVR9"/>
    <mergeCell ref="KVS9:KVU9"/>
    <mergeCell ref="KVV9:KVX9"/>
    <mergeCell ref="KVY9:KWA9"/>
    <mergeCell ref="KWB9:KWD9"/>
    <mergeCell ref="KYY9:KZA9"/>
    <mergeCell ref="KZB9:KZD9"/>
    <mergeCell ref="KZE9:KZG9"/>
    <mergeCell ref="KZH9:KZJ9"/>
    <mergeCell ref="KZK9:KZM9"/>
    <mergeCell ref="KZN9:KZP9"/>
    <mergeCell ref="KYG9:KYI9"/>
    <mergeCell ref="KYJ9:KYL9"/>
    <mergeCell ref="KYM9:KYO9"/>
    <mergeCell ref="KYP9:KYR9"/>
    <mergeCell ref="KYS9:KYU9"/>
    <mergeCell ref="KYV9:KYX9"/>
    <mergeCell ref="KXO9:KXQ9"/>
    <mergeCell ref="KXR9:KXT9"/>
    <mergeCell ref="KXU9:KXW9"/>
    <mergeCell ref="KXX9:KXZ9"/>
    <mergeCell ref="KYA9:KYC9"/>
    <mergeCell ref="KYD9:KYF9"/>
    <mergeCell ref="LBA9:LBC9"/>
    <mergeCell ref="LBD9:LBF9"/>
    <mergeCell ref="LBG9:LBI9"/>
    <mergeCell ref="LBJ9:LBL9"/>
    <mergeCell ref="LBM9:LBO9"/>
    <mergeCell ref="LBP9:LBR9"/>
    <mergeCell ref="LAI9:LAK9"/>
    <mergeCell ref="LAL9:LAN9"/>
    <mergeCell ref="LAO9:LAQ9"/>
    <mergeCell ref="LAR9:LAT9"/>
    <mergeCell ref="LAU9:LAW9"/>
    <mergeCell ref="LAX9:LAZ9"/>
    <mergeCell ref="KZQ9:KZS9"/>
    <mergeCell ref="KZT9:KZV9"/>
    <mergeCell ref="KZW9:KZY9"/>
    <mergeCell ref="KZZ9:LAB9"/>
    <mergeCell ref="LAC9:LAE9"/>
    <mergeCell ref="LAF9:LAH9"/>
    <mergeCell ref="LDC9:LDE9"/>
    <mergeCell ref="LDF9:LDH9"/>
    <mergeCell ref="LDI9:LDK9"/>
    <mergeCell ref="LDL9:LDN9"/>
    <mergeCell ref="LDO9:LDQ9"/>
    <mergeCell ref="LDR9:LDT9"/>
    <mergeCell ref="LCK9:LCM9"/>
    <mergeCell ref="LCN9:LCP9"/>
    <mergeCell ref="LCQ9:LCS9"/>
    <mergeCell ref="LCT9:LCV9"/>
    <mergeCell ref="LCW9:LCY9"/>
    <mergeCell ref="LCZ9:LDB9"/>
    <mergeCell ref="LBS9:LBU9"/>
    <mergeCell ref="LBV9:LBX9"/>
    <mergeCell ref="LBY9:LCA9"/>
    <mergeCell ref="LCB9:LCD9"/>
    <mergeCell ref="LCE9:LCG9"/>
    <mergeCell ref="LCH9:LCJ9"/>
    <mergeCell ref="LFE9:LFG9"/>
    <mergeCell ref="LFH9:LFJ9"/>
    <mergeCell ref="LFK9:LFM9"/>
    <mergeCell ref="LFN9:LFP9"/>
    <mergeCell ref="LFQ9:LFS9"/>
    <mergeCell ref="LFT9:LFV9"/>
    <mergeCell ref="LEM9:LEO9"/>
    <mergeCell ref="LEP9:LER9"/>
    <mergeCell ref="LES9:LEU9"/>
    <mergeCell ref="LEV9:LEX9"/>
    <mergeCell ref="LEY9:LFA9"/>
    <mergeCell ref="LFB9:LFD9"/>
    <mergeCell ref="LDU9:LDW9"/>
    <mergeCell ref="LDX9:LDZ9"/>
    <mergeCell ref="LEA9:LEC9"/>
    <mergeCell ref="LED9:LEF9"/>
    <mergeCell ref="LEG9:LEI9"/>
    <mergeCell ref="LEJ9:LEL9"/>
    <mergeCell ref="LHG9:LHI9"/>
    <mergeCell ref="LHJ9:LHL9"/>
    <mergeCell ref="LHM9:LHO9"/>
    <mergeCell ref="LHP9:LHR9"/>
    <mergeCell ref="LHS9:LHU9"/>
    <mergeCell ref="LHV9:LHX9"/>
    <mergeCell ref="LGO9:LGQ9"/>
    <mergeCell ref="LGR9:LGT9"/>
    <mergeCell ref="LGU9:LGW9"/>
    <mergeCell ref="LGX9:LGZ9"/>
    <mergeCell ref="LHA9:LHC9"/>
    <mergeCell ref="LHD9:LHF9"/>
    <mergeCell ref="LFW9:LFY9"/>
    <mergeCell ref="LFZ9:LGB9"/>
    <mergeCell ref="LGC9:LGE9"/>
    <mergeCell ref="LGF9:LGH9"/>
    <mergeCell ref="LGI9:LGK9"/>
    <mergeCell ref="LGL9:LGN9"/>
    <mergeCell ref="LJI9:LJK9"/>
    <mergeCell ref="LJL9:LJN9"/>
    <mergeCell ref="LJO9:LJQ9"/>
    <mergeCell ref="LJR9:LJT9"/>
    <mergeCell ref="LJU9:LJW9"/>
    <mergeCell ref="LJX9:LJZ9"/>
    <mergeCell ref="LIQ9:LIS9"/>
    <mergeCell ref="LIT9:LIV9"/>
    <mergeCell ref="LIW9:LIY9"/>
    <mergeCell ref="LIZ9:LJB9"/>
    <mergeCell ref="LJC9:LJE9"/>
    <mergeCell ref="LJF9:LJH9"/>
    <mergeCell ref="LHY9:LIA9"/>
    <mergeCell ref="LIB9:LID9"/>
    <mergeCell ref="LIE9:LIG9"/>
    <mergeCell ref="LIH9:LIJ9"/>
    <mergeCell ref="LIK9:LIM9"/>
    <mergeCell ref="LIN9:LIP9"/>
    <mergeCell ref="LLK9:LLM9"/>
    <mergeCell ref="LLN9:LLP9"/>
    <mergeCell ref="LLQ9:LLS9"/>
    <mergeCell ref="LLT9:LLV9"/>
    <mergeCell ref="LLW9:LLY9"/>
    <mergeCell ref="LLZ9:LMB9"/>
    <mergeCell ref="LKS9:LKU9"/>
    <mergeCell ref="LKV9:LKX9"/>
    <mergeCell ref="LKY9:LLA9"/>
    <mergeCell ref="LLB9:LLD9"/>
    <mergeCell ref="LLE9:LLG9"/>
    <mergeCell ref="LLH9:LLJ9"/>
    <mergeCell ref="LKA9:LKC9"/>
    <mergeCell ref="LKD9:LKF9"/>
    <mergeCell ref="LKG9:LKI9"/>
    <mergeCell ref="LKJ9:LKL9"/>
    <mergeCell ref="LKM9:LKO9"/>
    <mergeCell ref="LKP9:LKR9"/>
    <mergeCell ref="LNM9:LNO9"/>
    <mergeCell ref="LNP9:LNR9"/>
    <mergeCell ref="LNS9:LNU9"/>
    <mergeCell ref="LNV9:LNX9"/>
    <mergeCell ref="LNY9:LOA9"/>
    <mergeCell ref="LOB9:LOD9"/>
    <mergeCell ref="LMU9:LMW9"/>
    <mergeCell ref="LMX9:LMZ9"/>
    <mergeCell ref="LNA9:LNC9"/>
    <mergeCell ref="LND9:LNF9"/>
    <mergeCell ref="LNG9:LNI9"/>
    <mergeCell ref="LNJ9:LNL9"/>
    <mergeCell ref="LMC9:LME9"/>
    <mergeCell ref="LMF9:LMH9"/>
    <mergeCell ref="LMI9:LMK9"/>
    <mergeCell ref="LML9:LMN9"/>
    <mergeCell ref="LMO9:LMQ9"/>
    <mergeCell ref="LMR9:LMT9"/>
    <mergeCell ref="LPO9:LPQ9"/>
    <mergeCell ref="LPR9:LPT9"/>
    <mergeCell ref="LPU9:LPW9"/>
    <mergeCell ref="LPX9:LPZ9"/>
    <mergeCell ref="LQA9:LQC9"/>
    <mergeCell ref="LQD9:LQF9"/>
    <mergeCell ref="LOW9:LOY9"/>
    <mergeCell ref="LOZ9:LPB9"/>
    <mergeCell ref="LPC9:LPE9"/>
    <mergeCell ref="LPF9:LPH9"/>
    <mergeCell ref="LPI9:LPK9"/>
    <mergeCell ref="LPL9:LPN9"/>
    <mergeCell ref="LOE9:LOG9"/>
    <mergeCell ref="LOH9:LOJ9"/>
    <mergeCell ref="LOK9:LOM9"/>
    <mergeCell ref="LON9:LOP9"/>
    <mergeCell ref="LOQ9:LOS9"/>
    <mergeCell ref="LOT9:LOV9"/>
    <mergeCell ref="LRQ9:LRS9"/>
    <mergeCell ref="LRT9:LRV9"/>
    <mergeCell ref="LRW9:LRY9"/>
    <mergeCell ref="LRZ9:LSB9"/>
    <mergeCell ref="LSC9:LSE9"/>
    <mergeCell ref="LSF9:LSH9"/>
    <mergeCell ref="LQY9:LRA9"/>
    <mergeCell ref="LRB9:LRD9"/>
    <mergeCell ref="LRE9:LRG9"/>
    <mergeCell ref="LRH9:LRJ9"/>
    <mergeCell ref="LRK9:LRM9"/>
    <mergeCell ref="LRN9:LRP9"/>
    <mergeCell ref="LQG9:LQI9"/>
    <mergeCell ref="LQJ9:LQL9"/>
    <mergeCell ref="LQM9:LQO9"/>
    <mergeCell ref="LQP9:LQR9"/>
    <mergeCell ref="LQS9:LQU9"/>
    <mergeCell ref="LQV9:LQX9"/>
    <mergeCell ref="LTS9:LTU9"/>
    <mergeCell ref="LTV9:LTX9"/>
    <mergeCell ref="LTY9:LUA9"/>
    <mergeCell ref="LUB9:LUD9"/>
    <mergeCell ref="LUE9:LUG9"/>
    <mergeCell ref="LUH9:LUJ9"/>
    <mergeCell ref="LTA9:LTC9"/>
    <mergeCell ref="LTD9:LTF9"/>
    <mergeCell ref="LTG9:LTI9"/>
    <mergeCell ref="LTJ9:LTL9"/>
    <mergeCell ref="LTM9:LTO9"/>
    <mergeCell ref="LTP9:LTR9"/>
    <mergeCell ref="LSI9:LSK9"/>
    <mergeCell ref="LSL9:LSN9"/>
    <mergeCell ref="LSO9:LSQ9"/>
    <mergeCell ref="LSR9:LST9"/>
    <mergeCell ref="LSU9:LSW9"/>
    <mergeCell ref="LSX9:LSZ9"/>
    <mergeCell ref="LVU9:LVW9"/>
    <mergeCell ref="LVX9:LVZ9"/>
    <mergeCell ref="LWA9:LWC9"/>
    <mergeCell ref="LWD9:LWF9"/>
    <mergeCell ref="LWG9:LWI9"/>
    <mergeCell ref="LWJ9:LWL9"/>
    <mergeCell ref="LVC9:LVE9"/>
    <mergeCell ref="LVF9:LVH9"/>
    <mergeCell ref="LVI9:LVK9"/>
    <mergeCell ref="LVL9:LVN9"/>
    <mergeCell ref="LVO9:LVQ9"/>
    <mergeCell ref="LVR9:LVT9"/>
    <mergeCell ref="LUK9:LUM9"/>
    <mergeCell ref="LUN9:LUP9"/>
    <mergeCell ref="LUQ9:LUS9"/>
    <mergeCell ref="LUT9:LUV9"/>
    <mergeCell ref="LUW9:LUY9"/>
    <mergeCell ref="LUZ9:LVB9"/>
    <mergeCell ref="LXW9:LXY9"/>
    <mergeCell ref="LXZ9:LYB9"/>
    <mergeCell ref="LYC9:LYE9"/>
    <mergeCell ref="LYF9:LYH9"/>
    <mergeCell ref="LYI9:LYK9"/>
    <mergeCell ref="LYL9:LYN9"/>
    <mergeCell ref="LXE9:LXG9"/>
    <mergeCell ref="LXH9:LXJ9"/>
    <mergeCell ref="LXK9:LXM9"/>
    <mergeCell ref="LXN9:LXP9"/>
    <mergeCell ref="LXQ9:LXS9"/>
    <mergeCell ref="LXT9:LXV9"/>
    <mergeCell ref="LWM9:LWO9"/>
    <mergeCell ref="LWP9:LWR9"/>
    <mergeCell ref="LWS9:LWU9"/>
    <mergeCell ref="LWV9:LWX9"/>
    <mergeCell ref="LWY9:LXA9"/>
    <mergeCell ref="LXB9:LXD9"/>
    <mergeCell ref="LZY9:MAA9"/>
    <mergeCell ref="MAB9:MAD9"/>
    <mergeCell ref="MAE9:MAG9"/>
    <mergeCell ref="MAH9:MAJ9"/>
    <mergeCell ref="MAK9:MAM9"/>
    <mergeCell ref="MAN9:MAP9"/>
    <mergeCell ref="LZG9:LZI9"/>
    <mergeCell ref="LZJ9:LZL9"/>
    <mergeCell ref="LZM9:LZO9"/>
    <mergeCell ref="LZP9:LZR9"/>
    <mergeCell ref="LZS9:LZU9"/>
    <mergeCell ref="LZV9:LZX9"/>
    <mergeCell ref="LYO9:LYQ9"/>
    <mergeCell ref="LYR9:LYT9"/>
    <mergeCell ref="LYU9:LYW9"/>
    <mergeCell ref="LYX9:LYZ9"/>
    <mergeCell ref="LZA9:LZC9"/>
    <mergeCell ref="LZD9:LZF9"/>
    <mergeCell ref="MCA9:MCC9"/>
    <mergeCell ref="MCD9:MCF9"/>
    <mergeCell ref="MCG9:MCI9"/>
    <mergeCell ref="MCJ9:MCL9"/>
    <mergeCell ref="MCM9:MCO9"/>
    <mergeCell ref="MCP9:MCR9"/>
    <mergeCell ref="MBI9:MBK9"/>
    <mergeCell ref="MBL9:MBN9"/>
    <mergeCell ref="MBO9:MBQ9"/>
    <mergeCell ref="MBR9:MBT9"/>
    <mergeCell ref="MBU9:MBW9"/>
    <mergeCell ref="MBX9:MBZ9"/>
    <mergeCell ref="MAQ9:MAS9"/>
    <mergeCell ref="MAT9:MAV9"/>
    <mergeCell ref="MAW9:MAY9"/>
    <mergeCell ref="MAZ9:MBB9"/>
    <mergeCell ref="MBC9:MBE9"/>
    <mergeCell ref="MBF9:MBH9"/>
    <mergeCell ref="MEC9:MEE9"/>
    <mergeCell ref="MEF9:MEH9"/>
    <mergeCell ref="MEI9:MEK9"/>
    <mergeCell ref="MEL9:MEN9"/>
    <mergeCell ref="MEO9:MEQ9"/>
    <mergeCell ref="MER9:MET9"/>
    <mergeCell ref="MDK9:MDM9"/>
    <mergeCell ref="MDN9:MDP9"/>
    <mergeCell ref="MDQ9:MDS9"/>
    <mergeCell ref="MDT9:MDV9"/>
    <mergeCell ref="MDW9:MDY9"/>
    <mergeCell ref="MDZ9:MEB9"/>
    <mergeCell ref="MCS9:MCU9"/>
    <mergeCell ref="MCV9:MCX9"/>
    <mergeCell ref="MCY9:MDA9"/>
    <mergeCell ref="MDB9:MDD9"/>
    <mergeCell ref="MDE9:MDG9"/>
    <mergeCell ref="MDH9:MDJ9"/>
    <mergeCell ref="MGE9:MGG9"/>
    <mergeCell ref="MGH9:MGJ9"/>
    <mergeCell ref="MGK9:MGM9"/>
    <mergeCell ref="MGN9:MGP9"/>
    <mergeCell ref="MGQ9:MGS9"/>
    <mergeCell ref="MGT9:MGV9"/>
    <mergeCell ref="MFM9:MFO9"/>
    <mergeCell ref="MFP9:MFR9"/>
    <mergeCell ref="MFS9:MFU9"/>
    <mergeCell ref="MFV9:MFX9"/>
    <mergeCell ref="MFY9:MGA9"/>
    <mergeCell ref="MGB9:MGD9"/>
    <mergeCell ref="MEU9:MEW9"/>
    <mergeCell ref="MEX9:MEZ9"/>
    <mergeCell ref="MFA9:MFC9"/>
    <mergeCell ref="MFD9:MFF9"/>
    <mergeCell ref="MFG9:MFI9"/>
    <mergeCell ref="MFJ9:MFL9"/>
    <mergeCell ref="MIG9:MII9"/>
    <mergeCell ref="MIJ9:MIL9"/>
    <mergeCell ref="MIM9:MIO9"/>
    <mergeCell ref="MIP9:MIR9"/>
    <mergeCell ref="MIS9:MIU9"/>
    <mergeCell ref="MIV9:MIX9"/>
    <mergeCell ref="MHO9:MHQ9"/>
    <mergeCell ref="MHR9:MHT9"/>
    <mergeCell ref="MHU9:MHW9"/>
    <mergeCell ref="MHX9:MHZ9"/>
    <mergeCell ref="MIA9:MIC9"/>
    <mergeCell ref="MID9:MIF9"/>
    <mergeCell ref="MGW9:MGY9"/>
    <mergeCell ref="MGZ9:MHB9"/>
    <mergeCell ref="MHC9:MHE9"/>
    <mergeCell ref="MHF9:MHH9"/>
    <mergeCell ref="MHI9:MHK9"/>
    <mergeCell ref="MHL9:MHN9"/>
    <mergeCell ref="MKI9:MKK9"/>
    <mergeCell ref="MKL9:MKN9"/>
    <mergeCell ref="MKO9:MKQ9"/>
    <mergeCell ref="MKR9:MKT9"/>
    <mergeCell ref="MKU9:MKW9"/>
    <mergeCell ref="MKX9:MKZ9"/>
    <mergeCell ref="MJQ9:MJS9"/>
    <mergeCell ref="MJT9:MJV9"/>
    <mergeCell ref="MJW9:MJY9"/>
    <mergeCell ref="MJZ9:MKB9"/>
    <mergeCell ref="MKC9:MKE9"/>
    <mergeCell ref="MKF9:MKH9"/>
    <mergeCell ref="MIY9:MJA9"/>
    <mergeCell ref="MJB9:MJD9"/>
    <mergeCell ref="MJE9:MJG9"/>
    <mergeCell ref="MJH9:MJJ9"/>
    <mergeCell ref="MJK9:MJM9"/>
    <mergeCell ref="MJN9:MJP9"/>
    <mergeCell ref="MMK9:MMM9"/>
    <mergeCell ref="MMN9:MMP9"/>
    <mergeCell ref="MMQ9:MMS9"/>
    <mergeCell ref="MMT9:MMV9"/>
    <mergeCell ref="MMW9:MMY9"/>
    <mergeCell ref="MMZ9:MNB9"/>
    <mergeCell ref="MLS9:MLU9"/>
    <mergeCell ref="MLV9:MLX9"/>
    <mergeCell ref="MLY9:MMA9"/>
    <mergeCell ref="MMB9:MMD9"/>
    <mergeCell ref="MME9:MMG9"/>
    <mergeCell ref="MMH9:MMJ9"/>
    <mergeCell ref="MLA9:MLC9"/>
    <mergeCell ref="MLD9:MLF9"/>
    <mergeCell ref="MLG9:MLI9"/>
    <mergeCell ref="MLJ9:MLL9"/>
    <mergeCell ref="MLM9:MLO9"/>
    <mergeCell ref="MLP9:MLR9"/>
    <mergeCell ref="MOM9:MOO9"/>
    <mergeCell ref="MOP9:MOR9"/>
    <mergeCell ref="MOS9:MOU9"/>
    <mergeCell ref="MOV9:MOX9"/>
    <mergeCell ref="MOY9:MPA9"/>
    <mergeCell ref="MPB9:MPD9"/>
    <mergeCell ref="MNU9:MNW9"/>
    <mergeCell ref="MNX9:MNZ9"/>
    <mergeCell ref="MOA9:MOC9"/>
    <mergeCell ref="MOD9:MOF9"/>
    <mergeCell ref="MOG9:MOI9"/>
    <mergeCell ref="MOJ9:MOL9"/>
    <mergeCell ref="MNC9:MNE9"/>
    <mergeCell ref="MNF9:MNH9"/>
    <mergeCell ref="MNI9:MNK9"/>
    <mergeCell ref="MNL9:MNN9"/>
    <mergeCell ref="MNO9:MNQ9"/>
    <mergeCell ref="MNR9:MNT9"/>
    <mergeCell ref="MQO9:MQQ9"/>
    <mergeCell ref="MQR9:MQT9"/>
    <mergeCell ref="MQU9:MQW9"/>
    <mergeCell ref="MQX9:MQZ9"/>
    <mergeCell ref="MRA9:MRC9"/>
    <mergeCell ref="MRD9:MRF9"/>
    <mergeCell ref="MPW9:MPY9"/>
    <mergeCell ref="MPZ9:MQB9"/>
    <mergeCell ref="MQC9:MQE9"/>
    <mergeCell ref="MQF9:MQH9"/>
    <mergeCell ref="MQI9:MQK9"/>
    <mergeCell ref="MQL9:MQN9"/>
    <mergeCell ref="MPE9:MPG9"/>
    <mergeCell ref="MPH9:MPJ9"/>
    <mergeCell ref="MPK9:MPM9"/>
    <mergeCell ref="MPN9:MPP9"/>
    <mergeCell ref="MPQ9:MPS9"/>
    <mergeCell ref="MPT9:MPV9"/>
    <mergeCell ref="MSQ9:MSS9"/>
    <mergeCell ref="MST9:MSV9"/>
    <mergeCell ref="MSW9:MSY9"/>
    <mergeCell ref="MSZ9:MTB9"/>
    <mergeCell ref="MTC9:MTE9"/>
    <mergeCell ref="MTF9:MTH9"/>
    <mergeCell ref="MRY9:MSA9"/>
    <mergeCell ref="MSB9:MSD9"/>
    <mergeCell ref="MSE9:MSG9"/>
    <mergeCell ref="MSH9:MSJ9"/>
    <mergeCell ref="MSK9:MSM9"/>
    <mergeCell ref="MSN9:MSP9"/>
    <mergeCell ref="MRG9:MRI9"/>
    <mergeCell ref="MRJ9:MRL9"/>
    <mergeCell ref="MRM9:MRO9"/>
    <mergeCell ref="MRP9:MRR9"/>
    <mergeCell ref="MRS9:MRU9"/>
    <mergeCell ref="MRV9:MRX9"/>
    <mergeCell ref="MUS9:MUU9"/>
    <mergeCell ref="MUV9:MUX9"/>
    <mergeCell ref="MUY9:MVA9"/>
    <mergeCell ref="MVB9:MVD9"/>
    <mergeCell ref="MVE9:MVG9"/>
    <mergeCell ref="MVH9:MVJ9"/>
    <mergeCell ref="MUA9:MUC9"/>
    <mergeCell ref="MUD9:MUF9"/>
    <mergeCell ref="MUG9:MUI9"/>
    <mergeCell ref="MUJ9:MUL9"/>
    <mergeCell ref="MUM9:MUO9"/>
    <mergeCell ref="MUP9:MUR9"/>
    <mergeCell ref="MTI9:MTK9"/>
    <mergeCell ref="MTL9:MTN9"/>
    <mergeCell ref="MTO9:MTQ9"/>
    <mergeCell ref="MTR9:MTT9"/>
    <mergeCell ref="MTU9:MTW9"/>
    <mergeCell ref="MTX9:MTZ9"/>
    <mergeCell ref="MWU9:MWW9"/>
    <mergeCell ref="MWX9:MWZ9"/>
    <mergeCell ref="MXA9:MXC9"/>
    <mergeCell ref="MXD9:MXF9"/>
    <mergeCell ref="MXG9:MXI9"/>
    <mergeCell ref="MXJ9:MXL9"/>
    <mergeCell ref="MWC9:MWE9"/>
    <mergeCell ref="MWF9:MWH9"/>
    <mergeCell ref="MWI9:MWK9"/>
    <mergeCell ref="MWL9:MWN9"/>
    <mergeCell ref="MWO9:MWQ9"/>
    <mergeCell ref="MWR9:MWT9"/>
    <mergeCell ref="MVK9:MVM9"/>
    <mergeCell ref="MVN9:MVP9"/>
    <mergeCell ref="MVQ9:MVS9"/>
    <mergeCell ref="MVT9:MVV9"/>
    <mergeCell ref="MVW9:MVY9"/>
    <mergeCell ref="MVZ9:MWB9"/>
    <mergeCell ref="MYW9:MYY9"/>
    <mergeCell ref="MYZ9:MZB9"/>
    <mergeCell ref="MZC9:MZE9"/>
    <mergeCell ref="MZF9:MZH9"/>
    <mergeCell ref="MZI9:MZK9"/>
    <mergeCell ref="MZL9:MZN9"/>
    <mergeCell ref="MYE9:MYG9"/>
    <mergeCell ref="MYH9:MYJ9"/>
    <mergeCell ref="MYK9:MYM9"/>
    <mergeCell ref="MYN9:MYP9"/>
    <mergeCell ref="MYQ9:MYS9"/>
    <mergeCell ref="MYT9:MYV9"/>
    <mergeCell ref="MXM9:MXO9"/>
    <mergeCell ref="MXP9:MXR9"/>
    <mergeCell ref="MXS9:MXU9"/>
    <mergeCell ref="MXV9:MXX9"/>
    <mergeCell ref="MXY9:MYA9"/>
    <mergeCell ref="MYB9:MYD9"/>
    <mergeCell ref="NAY9:NBA9"/>
    <mergeCell ref="NBB9:NBD9"/>
    <mergeCell ref="NBE9:NBG9"/>
    <mergeCell ref="NBH9:NBJ9"/>
    <mergeCell ref="NBK9:NBM9"/>
    <mergeCell ref="NBN9:NBP9"/>
    <mergeCell ref="NAG9:NAI9"/>
    <mergeCell ref="NAJ9:NAL9"/>
    <mergeCell ref="NAM9:NAO9"/>
    <mergeCell ref="NAP9:NAR9"/>
    <mergeCell ref="NAS9:NAU9"/>
    <mergeCell ref="NAV9:NAX9"/>
    <mergeCell ref="MZO9:MZQ9"/>
    <mergeCell ref="MZR9:MZT9"/>
    <mergeCell ref="MZU9:MZW9"/>
    <mergeCell ref="MZX9:MZZ9"/>
    <mergeCell ref="NAA9:NAC9"/>
    <mergeCell ref="NAD9:NAF9"/>
    <mergeCell ref="NDA9:NDC9"/>
    <mergeCell ref="NDD9:NDF9"/>
    <mergeCell ref="NDG9:NDI9"/>
    <mergeCell ref="NDJ9:NDL9"/>
    <mergeCell ref="NDM9:NDO9"/>
    <mergeCell ref="NDP9:NDR9"/>
    <mergeCell ref="NCI9:NCK9"/>
    <mergeCell ref="NCL9:NCN9"/>
    <mergeCell ref="NCO9:NCQ9"/>
    <mergeCell ref="NCR9:NCT9"/>
    <mergeCell ref="NCU9:NCW9"/>
    <mergeCell ref="NCX9:NCZ9"/>
    <mergeCell ref="NBQ9:NBS9"/>
    <mergeCell ref="NBT9:NBV9"/>
    <mergeCell ref="NBW9:NBY9"/>
    <mergeCell ref="NBZ9:NCB9"/>
    <mergeCell ref="NCC9:NCE9"/>
    <mergeCell ref="NCF9:NCH9"/>
    <mergeCell ref="NFC9:NFE9"/>
    <mergeCell ref="NFF9:NFH9"/>
    <mergeCell ref="NFI9:NFK9"/>
    <mergeCell ref="NFL9:NFN9"/>
    <mergeCell ref="NFO9:NFQ9"/>
    <mergeCell ref="NFR9:NFT9"/>
    <mergeCell ref="NEK9:NEM9"/>
    <mergeCell ref="NEN9:NEP9"/>
    <mergeCell ref="NEQ9:NES9"/>
    <mergeCell ref="NET9:NEV9"/>
    <mergeCell ref="NEW9:NEY9"/>
    <mergeCell ref="NEZ9:NFB9"/>
    <mergeCell ref="NDS9:NDU9"/>
    <mergeCell ref="NDV9:NDX9"/>
    <mergeCell ref="NDY9:NEA9"/>
    <mergeCell ref="NEB9:NED9"/>
    <mergeCell ref="NEE9:NEG9"/>
    <mergeCell ref="NEH9:NEJ9"/>
    <mergeCell ref="NHE9:NHG9"/>
    <mergeCell ref="NHH9:NHJ9"/>
    <mergeCell ref="NHK9:NHM9"/>
    <mergeCell ref="NHN9:NHP9"/>
    <mergeCell ref="NHQ9:NHS9"/>
    <mergeCell ref="NHT9:NHV9"/>
    <mergeCell ref="NGM9:NGO9"/>
    <mergeCell ref="NGP9:NGR9"/>
    <mergeCell ref="NGS9:NGU9"/>
    <mergeCell ref="NGV9:NGX9"/>
    <mergeCell ref="NGY9:NHA9"/>
    <mergeCell ref="NHB9:NHD9"/>
    <mergeCell ref="NFU9:NFW9"/>
    <mergeCell ref="NFX9:NFZ9"/>
    <mergeCell ref="NGA9:NGC9"/>
    <mergeCell ref="NGD9:NGF9"/>
    <mergeCell ref="NGG9:NGI9"/>
    <mergeCell ref="NGJ9:NGL9"/>
    <mergeCell ref="NJG9:NJI9"/>
    <mergeCell ref="NJJ9:NJL9"/>
    <mergeCell ref="NJM9:NJO9"/>
    <mergeCell ref="NJP9:NJR9"/>
    <mergeCell ref="NJS9:NJU9"/>
    <mergeCell ref="NJV9:NJX9"/>
    <mergeCell ref="NIO9:NIQ9"/>
    <mergeCell ref="NIR9:NIT9"/>
    <mergeCell ref="NIU9:NIW9"/>
    <mergeCell ref="NIX9:NIZ9"/>
    <mergeCell ref="NJA9:NJC9"/>
    <mergeCell ref="NJD9:NJF9"/>
    <mergeCell ref="NHW9:NHY9"/>
    <mergeCell ref="NHZ9:NIB9"/>
    <mergeCell ref="NIC9:NIE9"/>
    <mergeCell ref="NIF9:NIH9"/>
    <mergeCell ref="NII9:NIK9"/>
    <mergeCell ref="NIL9:NIN9"/>
    <mergeCell ref="NLI9:NLK9"/>
    <mergeCell ref="NLL9:NLN9"/>
    <mergeCell ref="NLO9:NLQ9"/>
    <mergeCell ref="NLR9:NLT9"/>
    <mergeCell ref="NLU9:NLW9"/>
    <mergeCell ref="NLX9:NLZ9"/>
    <mergeCell ref="NKQ9:NKS9"/>
    <mergeCell ref="NKT9:NKV9"/>
    <mergeCell ref="NKW9:NKY9"/>
    <mergeCell ref="NKZ9:NLB9"/>
    <mergeCell ref="NLC9:NLE9"/>
    <mergeCell ref="NLF9:NLH9"/>
    <mergeCell ref="NJY9:NKA9"/>
    <mergeCell ref="NKB9:NKD9"/>
    <mergeCell ref="NKE9:NKG9"/>
    <mergeCell ref="NKH9:NKJ9"/>
    <mergeCell ref="NKK9:NKM9"/>
    <mergeCell ref="NKN9:NKP9"/>
    <mergeCell ref="NNK9:NNM9"/>
    <mergeCell ref="NNN9:NNP9"/>
    <mergeCell ref="NNQ9:NNS9"/>
    <mergeCell ref="NNT9:NNV9"/>
    <mergeCell ref="NNW9:NNY9"/>
    <mergeCell ref="NNZ9:NOB9"/>
    <mergeCell ref="NMS9:NMU9"/>
    <mergeCell ref="NMV9:NMX9"/>
    <mergeCell ref="NMY9:NNA9"/>
    <mergeCell ref="NNB9:NND9"/>
    <mergeCell ref="NNE9:NNG9"/>
    <mergeCell ref="NNH9:NNJ9"/>
    <mergeCell ref="NMA9:NMC9"/>
    <mergeCell ref="NMD9:NMF9"/>
    <mergeCell ref="NMG9:NMI9"/>
    <mergeCell ref="NMJ9:NML9"/>
    <mergeCell ref="NMM9:NMO9"/>
    <mergeCell ref="NMP9:NMR9"/>
    <mergeCell ref="NPM9:NPO9"/>
    <mergeCell ref="NPP9:NPR9"/>
    <mergeCell ref="NPS9:NPU9"/>
    <mergeCell ref="NPV9:NPX9"/>
    <mergeCell ref="NPY9:NQA9"/>
    <mergeCell ref="NQB9:NQD9"/>
    <mergeCell ref="NOU9:NOW9"/>
    <mergeCell ref="NOX9:NOZ9"/>
    <mergeCell ref="NPA9:NPC9"/>
    <mergeCell ref="NPD9:NPF9"/>
    <mergeCell ref="NPG9:NPI9"/>
    <mergeCell ref="NPJ9:NPL9"/>
    <mergeCell ref="NOC9:NOE9"/>
    <mergeCell ref="NOF9:NOH9"/>
    <mergeCell ref="NOI9:NOK9"/>
    <mergeCell ref="NOL9:NON9"/>
    <mergeCell ref="NOO9:NOQ9"/>
    <mergeCell ref="NOR9:NOT9"/>
    <mergeCell ref="NRO9:NRQ9"/>
    <mergeCell ref="NRR9:NRT9"/>
    <mergeCell ref="NRU9:NRW9"/>
    <mergeCell ref="NRX9:NRZ9"/>
    <mergeCell ref="NSA9:NSC9"/>
    <mergeCell ref="NSD9:NSF9"/>
    <mergeCell ref="NQW9:NQY9"/>
    <mergeCell ref="NQZ9:NRB9"/>
    <mergeCell ref="NRC9:NRE9"/>
    <mergeCell ref="NRF9:NRH9"/>
    <mergeCell ref="NRI9:NRK9"/>
    <mergeCell ref="NRL9:NRN9"/>
    <mergeCell ref="NQE9:NQG9"/>
    <mergeCell ref="NQH9:NQJ9"/>
    <mergeCell ref="NQK9:NQM9"/>
    <mergeCell ref="NQN9:NQP9"/>
    <mergeCell ref="NQQ9:NQS9"/>
    <mergeCell ref="NQT9:NQV9"/>
    <mergeCell ref="NTQ9:NTS9"/>
    <mergeCell ref="NTT9:NTV9"/>
    <mergeCell ref="NTW9:NTY9"/>
    <mergeCell ref="NTZ9:NUB9"/>
    <mergeCell ref="NUC9:NUE9"/>
    <mergeCell ref="NUF9:NUH9"/>
    <mergeCell ref="NSY9:NTA9"/>
    <mergeCell ref="NTB9:NTD9"/>
    <mergeCell ref="NTE9:NTG9"/>
    <mergeCell ref="NTH9:NTJ9"/>
    <mergeCell ref="NTK9:NTM9"/>
    <mergeCell ref="NTN9:NTP9"/>
    <mergeCell ref="NSG9:NSI9"/>
    <mergeCell ref="NSJ9:NSL9"/>
    <mergeCell ref="NSM9:NSO9"/>
    <mergeCell ref="NSP9:NSR9"/>
    <mergeCell ref="NSS9:NSU9"/>
    <mergeCell ref="NSV9:NSX9"/>
    <mergeCell ref="NVS9:NVU9"/>
    <mergeCell ref="NVV9:NVX9"/>
    <mergeCell ref="NVY9:NWA9"/>
    <mergeCell ref="NWB9:NWD9"/>
    <mergeCell ref="NWE9:NWG9"/>
    <mergeCell ref="NWH9:NWJ9"/>
    <mergeCell ref="NVA9:NVC9"/>
    <mergeCell ref="NVD9:NVF9"/>
    <mergeCell ref="NVG9:NVI9"/>
    <mergeCell ref="NVJ9:NVL9"/>
    <mergeCell ref="NVM9:NVO9"/>
    <mergeCell ref="NVP9:NVR9"/>
    <mergeCell ref="NUI9:NUK9"/>
    <mergeCell ref="NUL9:NUN9"/>
    <mergeCell ref="NUO9:NUQ9"/>
    <mergeCell ref="NUR9:NUT9"/>
    <mergeCell ref="NUU9:NUW9"/>
    <mergeCell ref="NUX9:NUZ9"/>
    <mergeCell ref="NXU9:NXW9"/>
    <mergeCell ref="NXX9:NXZ9"/>
    <mergeCell ref="NYA9:NYC9"/>
    <mergeCell ref="NYD9:NYF9"/>
    <mergeCell ref="NYG9:NYI9"/>
    <mergeCell ref="NYJ9:NYL9"/>
    <mergeCell ref="NXC9:NXE9"/>
    <mergeCell ref="NXF9:NXH9"/>
    <mergeCell ref="NXI9:NXK9"/>
    <mergeCell ref="NXL9:NXN9"/>
    <mergeCell ref="NXO9:NXQ9"/>
    <mergeCell ref="NXR9:NXT9"/>
    <mergeCell ref="NWK9:NWM9"/>
    <mergeCell ref="NWN9:NWP9"/>
    <mergeCell ref="NWQ9:NWS9"/>
    <mergeCell ref="NWT9:NWV9"/>
    <mergeCell ref="NWW9:NWY9"/>
    <mergeCell ref="NWZ9:NXB9"/>
    <mergeCell ref="NZW9:NZY9"/>
    <mergeCell ref="NZZ9:OAB9"/>
    <mergeCell ref="OAC9:OAE9"/>
    <mergeCell ref="OAF9:OAH9"/>
    <mergeCell ref="OAI9:OAK9"/>
    <mergeCell ref="OAL9:OAN9"/>
    <mergeCell ref="NZE9:NZG9"/>
    <mergeCell ref="NZH9:NZJ9"/>
    <mergeCell ref="NZK9:NZM9"/>
    <mergeCell ref="NZN9:NZP9"/>
    <mergeCell ref="NZQ9:NZS9"/>
    <mergeCell ref="NZT9:NZV9"/>
    <mergeCell ref="NYM9:NYO9"/>
    <mergeCell ref="NYP9:NYR9"/>
    <mergeCell ref="NYS9:NYU9"/>
    <mergeCell ref="NYV9:NYX9"/>
    <mergeCell ref="NYY9:NZA9"/>
    <mergeCell ref="NZB9:NZD9"/>
    <mergeCell ref="OBY9:OCA9"/>
    <mergeCell ref="OCB9:OCD9"/>
    <mergeCell ref="OCE9:OCG9"/>
    <mergeCell ref="OCH9:OCJ9"/>
    <mergeCell ref="OCK9:OCM9"/>
    <mergeCell ref="OCN9:OCP9"/>
    <mergeCell ref="OBG9:OBI9"/>
    <mergeCell ref="OBJ9:OBL9"/>
    <mergeCell ref="OBM9:OBO9"/>
    <mergeCell ref="OBP9:OBR9"/>
    <mergeCell ref="OBS9:OBU9"/>
    <mergeCell ref="OBV9:OBX9"/>
    <mergeCell ref="OAO9:OAQ9"/>
    <mergeCell ref="OAR9:OAT9"/>
    <mergeCell ref="OAU9:OAW9"/>
    <mergeCell ref="OAX9:OAZ9"/>
    <mergeCell ref="OBA9:OBC9"/>
    <mergeCell ref="OBD9:OBF9"/>
    <mergeCell ref="OEA9:OEC9"/>
    <mergeCell ref="OED9:OEF9"/>
    <mergeCell ref="OEG9:OEI9"/>
    <mergeCell ref="OEJ9:OEL9"/>
    <mergeCell ref="OEM9:OEO9"/>
    <mergeCell ref="OEP9:OER9"/>
    <mergeCell ref="ODI9:ODK9"/>
    <mergeCell ref="ODL9:ODN9"/>
    <mergeCell ref="ODO9:ODQ9"/>
    <mergeCell ref="ODR9:ODT9"/>
    <mergeCell ref="ODU9:ODW9"/>
    <mergeCell ref="ODX9:ODZ9"/>
    <mergeCell ref="OCQ9:OCS9"/>
    <mergeCell ref="OCT9:OCV9"/>
    <mergeCell ref="OCW9:OCY9"/>
    <mergeCell ref="OCZ9:ODB9"/>
    <mergeCell ref="ODC9:ODE9"/>
    <mergeCell ref="ODF9:ODH9"/>
    <mergeCell ref="OGC9:OGE9"/>
    <mergeCell ref="OGF9:OGH9"/>
    <mergeCell ref="OGI9:OGK9"/>
    <mergeCell ref="OGL9:OGN9"/>
    <mergeCell ref="OGO9:OGQ9"/>
    <mergeCell ref="OGR9:OGT9"/>
    <mergeCell ref="OFK9:OFM9"/>
    <mergeCell ref="OFN9:OFP9"/>
    <mergeCell ref="OFQ9:OFS9"/>
    <mergeCell ref="OFT9:OFV9"/>
    <mergeCell ref="OFW9:OFY9"/>
    <mergeCell ref="OFZ9:OGB9"/>
    <mergeCell ref="OES9:OEU9"/>
    <mergeCell ref="OEV9:OEX9"/>
    <mergeCell ref="OEY9:OFA9"/>
    <mergeCell ref="OFB9:OFD9"/>
    <mergeCell ref="OFE9:OFG9"/>
    <mergeCell ref="OFH9:OFJ9"/>
    <mergeCell ref="OIE9:OIG9"/>
    <mergeCell ref="OIH9:OIJ9"/>
    <mergeCell ref="OIK9:OIM9"/>
    <mergeCell ref="OIN9:OIP9"/>
    <mergeCell ref="OIQ9:OIS9"/>
    <mergeCell ref="OIT9:OIV9"/>
    <mergeCell ref="OHM9:OHO9"/>
    <mergeCell ref="OHP9:OHR9"/>
    <mergeCell ref="OHS9:OHU9"/>
    <mergeCell ref="OHV9:OHX9"/>
    <mergeCell ref="OHY9:OIA9"/>
    <mergeCell ref="OIB9:OID9"/>
    <mergeCell ref="OGU9:OGW9"/>
    <mergeCell ref="OGX9:OGZ9"/>
    <mergeCell ref="OHA9:OHC9"/>
    <mergeCell ref="OHD9:OHF9"/>
    <mergeCell ref="OHG9:OHI9"/>
    <mergeCell ref="OHJ9:OHL9"/>
    <mergeCell ref="OKG9:OKI9"/>
    <mergeCell ref="OKJ9:OKL9"/>
    <mergeCell ref="OKM9:OKO9"/>
    <mergeCell ref="OKP9:OKR9"/>
    <mergeCell ref="OKS9:OKU9"/>
    <mergeCell ref="OKV9:OKX9"/>
    <mergeCell ref="OJO9:OJQ9"/>
    <mergeCell ref="OJR9:OJT9"/>
    <mergeCell ref="OJU9:OJW9"/>
    <mergeCell ref="OJX9:OJZ9"/>
    <mergeCell ref="OKA9:OKC9"/>
    <mergeCell ref="OKD9:OKF9"/>
    <mergeCell ref="OIW9:OIY9"/>
    <mergeCell ref="OIZ9:OJB9"/>
    <mergeCell ref="OJC9:OJE9"/>
    <mergeCell ref="OJF9:OJH9"/>
    <mergeCell ref="OJI9:OJK9"/>
    <mergeCell ref="OJL9:OJN9"/>
    <mergeCell ref="OMI9:OMK9"/>
    <mergeCell ref="OML9:OMN9"/>
    <mergeCell ref="OMO9:OMQ9"/>
    <mergeCell ref="OMR9:OMT9"/>
    <mergeCell ref="OMU9:OMW9"/>
    <mergeCell ref="OMX9:OMZ9"/>
    <mergeCell ref="OLQ9:OLS9"/>
    <mergeCell ref="OLT9:OLV9"/>
    <mergeCell ref="OLW9:OLY9"/>
    <mergeCell ref="OLZ9:OMB9"/>
    <mergeCell ref="OMC9:OME9"/>
    <mergeCell ref="OMF9:OMH9"/>
    <mergeCell ref="OKY9:OLA9"/>
    <mergeCell ref="OLB9:OLD9"/>
    <mergeCell ref="OLE9:OLG9"/>
    <mergeCell ref="OLH9:OLJ9"/>
    <mergeCell ref="OLK9:OLM9"/>
    <mergeCell ref="OLN9:OLP9"/>
    <mergeCell ref="OOK9:OOM9"/>
    <mergeCell ref="OON9:OOP9"/>
    <mergeCell ref="OOQ9:OOS9"/>
    <mergeCell ref="OOT9:OOV9"/>
    <mergeCell ref="OOW9:OOY9"/>
    <mergeCell ref="OOZ9:OPB9"/>
    <mergeCell ref="ONS9:ONU9"/>
    <mergeCell ref="ONV9:ONX9"/>
    <mergeCell ref="ONY9:OOA9"/>
    <mergeCell ref="OOB9:OOD9"/>
    <mergeCell ref="OOE9:OOG9"/>
    <mergeCell ref="OOH9:OOJ9"/>
    <mergeCell ref="ONA9:ONC9"/>
    <mergeCell ref="OND9:ONF9"/>
    <mergeCell ref="ONG9:ONI9"/>
    <mergeCell ref="ONJ9:ONL9"/>
    <mergeCell ref="ONM9:ONO9"/>
    <mergeCell ref="ONP9:ONR9"/>
    <mergeCell ref="OQM9:OQO9"/>
    <mergeCell ref="OQP9:OQR9"/>
    <mergeCell ref="OQS9:OQU9"/>
    <mergeCell ref="OQV9:OQX9"/>
    <mergeCell ref="OQY9:ORA9"/>
    <mergeCell ref="ORB9:ORD9"/>
    <mergeCell ref="OPU9:OPW9"/>
    <mergeCell ref="OPX9:OPZ9"/>
    <mergeCell ref="OQA9:OQC9"/>
    <mergeCell ref="OQD9:OQF9"/>
    <mergeCell ref="OQG9:OQI9"/>
    <mergeCell ref="OQJ9:OQL9"/>
    <mergeCell ref="OPC9:OPE9"/>
    <mergeCell ref="OPF9:OPH9"/>
    <mergeCell ref="OPI9:OPK9"/>
    <mergeCell ref="OPL9:OPN9"/>
    <mergeCell ref="OPO9:OPQ9"/>
    <mergeCell ref="OPR9:OPT9"/>
    <mergeCell ref="OSO9:OSQ9"/>
    <mergeCell ref="OSR9:OST9"/>
    <mergeCell ref="OSU9:OSW9"/>
    <mergeCell ref="OSX9:OSZ9"/>
    <mergeCell ref="OTA9:OTC9"/>
    <mergeCell ref="OTD9:OTF9"/>
    <mergeCell ref="ORW9:ORY9"/>
    <mergeCell ref="ORZ9:OSB9"/>
    <mergeCell ref="OSC9:OSE9"/>
    <mergeCell ref="OSF9:OSH9"/>
    <mergeCell ref="OSI9:OSK9"/>
    <mergeCell ref="OSL9:OSN9"/>
    <mergeCell ref="ORE9:ORG9"/>
    <mergeCell ref="ORH9:ORJ9"/>
    <mergeCell ref="ORK9:ORM9"/>
    <mergeCell ref="ORN9:ORP9"/>
    <mergeCell ref="ORQ9:ORS9"/>
    <mergeCell ref="ORT9:ORV9"/>
    <mergeCell ref="OUQ9:OUS9"/>
    <mergeCell ref="OUT9:OUV9"/>
    <mergeCell ref="OUW9:OUY9"/>
    <mergeCell ref="OUZ9:OVB9"/>
    <mergeCell ref="OVC9:OVE9"/>
    <mergeCell ref="OVF9:OVH9"/>
    <mergeCell ref="OTY9:OUA9"/>
    <mergeCell ref="OUB9:OUD9"/>
    <mergeCell ref="OUE9:OUG9"/>
    <mergeCell ref="OUH9:OUJ9"/>
    <mergeCell ref="OUK9:OUM9"/>
    <mergeCell ref="OUN9:OUP9"/>
    <mergeCell ref="OTG9:OTI9"/>
    <mergeCell ref="OTJ9:OTL9"/>
    <mergeCell ref="OTM9:OTO9"/>
    <mergeCell ref="OTP9:OTR9"/>
    <mergeCell ref="OTS9:OTU9"/>
    <mergeCell ref="OTV9:OTX9"/>
    <mergeCell ref="OWS9:OWU9"/>
    <mergeCell ref="OWV9:OWX9"/>
    <mergeCell ref="OWY9:OXA9"/>
    <mergeCell ref="OXB9:OXD9"/>
    <mergeCell ref="OXE9:OXG9"/>
    <mergeCell ref="OXH9:OXJ9"/>
    <mergeCell ref="OWA9:OWC9"/>
    <mergeCell ref="OWD9:OWF9"/>
    <mergeCell ref="OWG9:OWI9"/>
    <mergeCell ref="OWJ9:OWL9"/>
    <mergeCell ref="OWM9:OWO9"/>
    <mergeCell ref="OWP9:OWR9"/>
    <mergeCell ref="OVI9:OVK9"/>
    <mergeCell ref="OVL9:OVN9"/>
    <mergeCell ref="OVO9:OVQ9"/>
    <mergeCell ref="OVR9:OVT9"/>
    <mergeCell ref="OVU9:OVW9"/>
    <mergeCell ref="OVX9:OVZ9"/>
    <mergeCell ref="OYU9:OYW9"/>
    <mergeCell ref="OYX9:OYZ9"/>
    <mergeCell ref="OZA9:OZC9"/>
    <mergeCell ref="OZD9:OZF9"/>
    <mergeCell ref="OZG9:OZI9"/>
    <mergeCell ref="OZJ9:OZL9"/>
    <mergeCell ref="OYC9:OYE9"/>
    <mergeCell ref="OYF9:OYH9"/>
    <mergeCell ref="OYI9:OYK9"/>
    <mergeCell ref="OYL9:OYN9"/>
    <mergeCell ref="OYO9:OYQ9"/>
    <mergeCell ref="OYR9:OYT9"/>
    <mergeCell ref="OXK9:OXM9"/>
    <mergeCell ref="OXN9:OXP9"/>
    <mergeCell ref="OXQ9:OXS9"/>
    <mergeCell ref="OXT9:OXV9"/>
    <mergeCell ref="OXW9:OXY9"/>
    <mergeCell ref="OXZ9:OYB9"/>
    <mergeCell ref="PAW9:PAY9"/>
    <mergeCell ref="PAZ9:PBB9"/>
    <mergeCell ref="PBC9:PBE9"/>
    <mergeCell ref="PBF9:PBH9"/>
    <mergeCell ref="PBI9:PBK9"/>
    <mergeCell ref="PBL9:PBN9"/>
    <mergeCell ref="PAE9:PAG9"/>
    <mergeCell ref="PAH9:PAJ9"/>
    <mergeCell ref="PAK9:PAM9"/>
    <mergeCell ref="PAN9:PAP9"/>
    <mergeCell ref="PAQ9:PAS9"/>
    <mergeCell ref="PAT9:PAV9"/>
    <mergeCell ref="OZM9:OZO9"/>
    <mergeCell ref="OZP9:OZR9"/>
    <mergeCell ref="OZS9:OZU9"/>
    <mergeCell ref="OZV9:OZX9"/>
    <mergeCell ref="OZY9:PAA9"/>
    <mergeCell ref="PAB9:PAD9"/>
    <mergeCell ref="PCY9:PDA9"/>
    <mergeCell ref="PDB9:PDD9"/>
    <mergeCell ref="PDE9:PDG9"/>
    <mergeCell ref="PDH9:PDJ9"/>
    <mergeCell ref="PDK9:PDM9"/>
    <mergeCell ref="PDN9:PDP9"/>
    <mergeCell ref="PCG9:PCI9"/>
    <mergeCell ref="PCJ9:PCL9"/>
    <mergeCell ref="PCM9:PCO9"/>
    <mergeCell ref="PCP9:PCR9"/>
    <mergeCell ref="PCS9:PCU9"/>
    <mergeCell ref="PCV9:PCX9"/>
    <mergeCell ref="PBO9:PBQ9"/>
    <mergeCell ref="PBR9:PBT9"/>
    <mergeCell ref="PBU9:PBW9"/>
    <mergeCell ref="PBX9:PBZ9"/>
    <mergeCell ref="PCA9:PCC9"/>
    <mergeCell ref="PCD9:PCF9"/>
    <mergeCell ref="PFA9:PFC9"/>
    <mergeCell ref="PFD9:PFF9"/>
    <mergeCell ref="PFG9:PFI9"/>
    <mergeCell ref="PFJ9:PFL9"/>
    <mergeCell ref="PFM9:PFO9"/>
    <mergeCell ref="PFP9:PFR9"/>
    <mergeCell ref="PEI9:PEK9"/>
    <mergeCell ref="PEL9:PEN9"/>
    <mergeCell ref="PEO9:PEQ9"/>
    <mergeCell ref="PER9:PET9"/>
    <mergeCell ref="PEU9:PEW9"/>
    <mergeCell ref="PEX9:PEZ9"/>
    <mergeCell ref="PDQ9:PDS9"/>
    <mergeCell ref="PDT9:PDV9"/>
    <mergeCell ref="PDW9:PDY9"/>
    <mergeCell ref="PDZ9:PEB9"/>
    <mergeCell ref="PEC9:PEE9"/>
    <mergeCell ref="PEF9:PEH9"/>
    <mergeCell ref="PHC9:PHE9"/>
    <mergeCell ref="PHF9:PHH9"/>
    <mergeCell ref="PHI9:PHK9"/>
    <mergeCell ref="PHL9:PHN9"/>
    <mergeCell ref="PHO9:PHQ9"/>
    <mergeCell ref="PHR9:PHT9"/>
    <mergeCell ref="PGK9:PGM9"/>
    <mergeCell ref="PGN9:PGP9"/>
    <mergeCell ref="PGQ9:PGS9"/>
    <mergeCell ref="PGT9:PGV9"/>
    <mergeCell ref="PGW9:PGY9"/>
    <mergeCell ref="PGZ9:PHB9"/>
    <mergeCell ref="PFS9:PFU9"/>
    <mergeCell ref="PFV9:PFX9"/>
    <mergeCell ref="PFY9:PGA9"/>
    <mergeCell ref="PGB9:PGD9"/>
    <mergeCell ref="PGE9:PGG9"/>
    <mergeCell ref="PGH9:PGJ9"/>
    <mergeCell ref="PJE9:PJG9"/>
    <mergeCell ref="PJH9:PJJ9"/>
    <mergeCell ref="PJK9:PJM9"/>
    <mergeCell ref="PJN9:PJP9"/>
    <mergeCell ref="PJQ9:PJS9"/>
    <mergeCell ref="PJT9:PJV9"/>
    <mergeCell ref="PIM9:PIO9"/>
    <mergeCell ref="PIP9:PIR9"/>
    <mergeCell ref="PIS9:PIU9"/>
    <mergeCell ref="PIV9:PIX9"/>
    <mergeCell ref="PIY9:PJA9"/>
    <mergeCell ref="PJB9:PJD9"/>
    <mergeCell ref="PHU9:PHW9"/>
    <mergeCell ref="PHX9:PHZ9"/>
    <mergeCell ref="PIA9:PIC9"/>
    <mergeCell ref="PID9:PIF9"/>
    <mergeCell ref="PIG9:PII9"/>
    <mergeCell ref="PIJ9:PIL9"/>
    <mergeCell ref="PLG9:PLI9"/>
    <mergeCell ref="PLJ9:PLL9"/>
    <mergeCell ref="PLM9:PLO9"/>
    <mergeCell ref="PLP9:PLR9"/>
    <mergeCell ref="PLS9:PLU9"/>
    <mergeCell ref="PLV9:PLX9"/>
    <mergeCell ref="PKO9:PKQ9"/>
    <mergeCell ref="PKR9:PKT9"/>
    <mergeCell ref="PKU9:PKW9"/>
    <mergeCell ref="PKX9:PKZ9"/>
    <mergeCell ref="PLA9:PLC9"/>
    <mergeCell ref="PLD9:PLF9"/>
    <mergeCell ref="PJW9:PJY9"/>
    <mergeCell ref="PJZ9:PKB9"/>
    <mergeCell ref="PKC9:PKE9"/>
    <mergeCell ref="PKF9:PKH9"/>
    <mergeCell ref="PKI9:PKK9"/>
    <mergeCell ref="PKL9:PKN9"/>
    <mergeCell ref="PNI9:PNK9"/>
    <mergeCell ref="PNL9:PNN9"/>
    <mergeCell ref="PNO9:PNQ9"/>
    <mergeCell ref="PNR9:PNT9"/>
    <mergeCell ref="PNU9:PNW9"/>
    <mergeCell ref="PNX9:PNZ9"/>
    <mergeCell ref="PMQ9:PMS9"/>
    <mergeCell ref="PMT9:PMV9"/>
    <mergeCell ref="PMW9:PMY9"/>
    <mergeCell ref="PMZ9:PNB9"/>
    <mergeCell ref="PNC9:PNE9"/>
    <mergeCell ref="PNF9:PNH9"/>
    <mergeCell ref="PLY9:PMA9"/>
    <mergeCell ref="PMB9:PMD9"/>
    <mergeCell ref="PME9:PMG9"/>
    <mergeCell ref="PMH9:PMJ9"/>
    <mergeCell ref="PMK9:PMM9"/>
    <mergeCell ref="PMN9:PMP9"/>
    <mergeCell ref="PPK9:PPM9"/>
    <mergeCell ref="PPN9:PPP9"/>
    <mergeCell ref="PPQ9:PPS9"/>
    <mergeCell ref="PPT9:PPV9"/>
    <mergeCell ref="PPW9:PPY9"/>
    <mergeCell ref="PPZ9:PQB9"/>
    <mergeCell ref="POS9:POU9"/>
    <mergeCell ref="POV9:POX9"/>
    <mergeCell ref="POY9:PPA9"/>
    <mergeCell ref="PPB9:PPD9"/>
    <mergeCell ref="PPE9:PPG9"/>
    <mergeCell ref="PPH9:PPJ9"/>
    <mergeCell ref="POA9:POC9"/>
    <mergeCell ref="POD9:POF9"/>
    <mergeCell ref="POG9:POI9"/>
    <mergeCell ref="POJ9:POL9"/>
    <mergeCell ref="POM9:POO9"/>
    <mergeCell ref="POP9:POR9"/>
    <mergeCell ref="PRM9:PRO9"/>
    <mergeCell ref="PRP9:PRR9"/>
    <mergeCell ref="PRS9:PRU9"/>
    <mergeCell ref="PRV9:PRX9"/>
    <mergeCell ref="PRY9:PSA9"/>
    <mergeCell ref="PSB9:PSD9"/>
    <mergeCell ref="PQU9:PQW9"/>
    <mergeCell ref="PQX9:PQZ9"/>
    <mergeCell ref="PRA9:PRC9"/>
    <mergeCell ref="PRD9:PRF9"/>
    <mergeCell ref="PRG9:PRI9"/>
    <mergeCell ref="PRJ9:PRL9"/>
    <mergeCell ref="PQC9:PQE9"/>
    <mergeCell ref="PQF9:PQH9"/>
    <mergeCell ref="PQI9:PQK9"/>
    <mergeCell ref="PQL9:PQN9"/>
    <mergeCell ref="PQO9:PQQ9"/>
    <mergeCell ref="PQR9:PQT9"/>
    <mergeCell ref="PTO9:PTQ9"/>
    <mergeCell ref="PTR9:PTT9"/>
    <mergeCell ref="PTU9:PTW9"/>
    <mergeCell ref="PTX9:PTZ9"/>
    <mergeCell ref="PUA9:PUC9"/>
    <mergeCell ref="PUD9:PUF9"/>
    <mergeCell ref="PSW9:PSY9"/>
    <mergeCell ref="PSZ9:PTB9"/>
    <mergeCell ref="PTC9:PTE9"/>
    <mergeCell ref="PTF9:PTH9"/>
    <mergeCell ref="PTI9:PTK9"/>
    <mergeCell ref="PTL9:PTN9"/>
    <mergeCell ref="PSE9:PSG9"/>
    <mergeCell ref="PSH9:PSJ9"/>
    <mergeCell ref="PSK9:PSM9"/>
    <mergeCell ref="PSN9:PSP9"/>
    <mergeCell ref="PSQ9:PSS9"/>
    <mergeCell ref="PST9:PSV9"/>
    <mergeCell ref="PVQ9:PVS9"/>
    <mergeCell ref="PVT9:PVV9"/>
    <mergeCell ref="PVW9:PVY9"/>
    <mergeCell ref="PVZ9:PWB9"/>
    <mergeCell ref="PWC9:PWE9"/>
    <mergeCell ref="PWF9:PWH9"/>
    <mergeCell ref="PUY9:PVA9"/>
    <mergeCell ref="PVB9:PVD9"/>
    <mergeCell ref="PVE9:PVG9"/>
    <mergeCell ref="PVH9:PVJ9"/>
    <mergeCell ref="PVK9:PVM9"/>
    <mergeCell ref="PVN9:PVP9"/>
    <mergeCell ref="PUG9:PUI9"/>
    <mergeCell ref="PUJ9:PUL9"/>
    <mergeCell ref="PUM9:PUO9"/>
    <mergeCell ref="PUP9:PUR9"/>
    <mergeCell ref="PUS9:PUU9"/>
    <mergeCell ref="PUV9:PUX9"/>
    <mergeCell ref="PXS9:PXU9"/>
    <mergeCell ref="PXV9:PXX9"/>
    <mergeCell ref="PXY9:PYA9"/>
    <mergeCell ref="PYB9:PYD9"/>
    <mergeCell ref="PYE9:PYG9"/>
    <mergeCell ref="PYH9:PYJ9"/>
    <mergeCell ref="PXA9:PXC9"/>
    <mergeCell ref="PXD9:PXF9"/>
    <mergeCell ref="PXG9:PXI9"/>
    <mergeCell ref="PXJ9:PXL9"/>
    <mergeCell ref="PXM9:PXO9"/>
    <mergeCell ref="PXP9:PXR9"/>
    <mergeCell ref="PWI9:PWK9"/>
    <mergeCell ref="PWL9:PWN9"/>
    <mergeCell ref="PWO9:PWQ9"/>
    <mergeCell ref="PWR9:PWT9"/>
    <mergeCell ref="PWU9:PWW9"/>
    <mergeCell ref="PWX9:PWZ9"/>
    <mergeCell ref="PZU9:PZW9"/>
    <mergeCell ref="PZX9:PZZ9"/>
    <mergeCell ref="QAA9:QAC9"/>
    <mergeCell ref="QAD9:QAF9"/>
    <mergeCell ref="QAG9:QAI9"/>
    <mergeCell ref="QAJ9:QAL9"/>
    <mergeCell ref="PZC9:PZE9"/>
    <mergeCell ref="PZF9:PZH9"/>
    <mergeCell ref="PZI9:PZK9"/>
    <mergeCell ref="PZL9:PZN9"/>
    <mergeCell ref="PZO9:PZQ9"/>
    <mergeCell ref="PZR9:PZT9"/>
    <mergeCell ref="PYK9:PYM9"/>
    <mergeCell ref="PYN9:PYP9"/>
    <mergeCell ref="PYQ9:PYS9"/>
    <mergeCell ref="PYT9:PYV9"/>
    <mergeCell ref="PYW9:PYY9"/>
    <mergeCell ref="PYZ9:PZB9"/>
    <mergeCell ref="QBW9:QBY9"/>
    <mergeCell ref="QBZ9:QCB9"/>
    <mergeCell ref="QCC9:QCE9"/>
    <mergeCell ref="QCF9:QCH9"/>
    <mergeCell ref="QCI9:QCK9"/>
    <mergeCell ref="QCL9:QCN9"/>
    <mergeCell ref="QBE9:QBG9"/>
    <mergeCell ref="QBH9:QBJ9"/>
    <mergeCell ref="QBK9:QBM9"/>
    <mergeCell ref="QBN9:QBP9"/>
    <mergeCell ref="QBQ9:QBS9"/>
    <mergeCell ref="QBT9:QBV9"/>
    <mergeCell ref="QAM9:QAO9"/>
    <mergeCell ref="QAP9:QAR9"/>
    <mergeCell ref="QAS9:QAU9"/>
    <mergeCell ref="QAV9:QAX9"/>
    <mergeCell ref="QAY9:QBA9"/>
    <mergeCell ref="QBB9:QBD9"/>
    <mergeCell ref="QDY9:QEA9"/>
    <mergeCell ref="QEB9:QED9"/>
    <mergeCell ref="QEE9:QEG9"/>
    <mergeCell ref="QEH9:QEJ9"/>
    <mergeCell ref="QEK9:QEM9"/>
    <mergeCell ref="QEN9:QEP9"/>
    <mergeCell ref="QDG9:QDI9"/>
    <mergeCell ref="QDJ9:QDL9"/>
    <mergeCell ref="QDM9:QDO9"/>
    <mergeCell ref="QDP9:QDR9"/>
    <mergeCell ref="QDS9:QDU9"/>
    <mergeCell ref="QDV9:QDX9"/>
    <mergeCell ref="QCO9:QCQ9"/>
    <mergeCell ref="QCR9:QCT9"/>
    <mergeCell ref="QCU9:QCW9"/>
    <mergeCell ref="QCX9:QCZ9"/>
    <mergeCell ref="QDA9:QDC9"/>
    <mergeCell ref="QDD9:QDF9"/>
    <mergeCell ref="QGA9:QGC9"/>
    <mergeCell ref="QGD9:QGF9"/>
    <mergeCell ref="QGG9:QGI9"/>
    <mergeCell ref="QGJ9:QGL9"/>
    <mergeCell ref="QGM9:QGO9"/>
    <mergeCell ref="QGP9:QGR9"/>
    <mergeCell ref="QFI9:QFK9"/>
    <mergeCell ref="QFL9:QFN9"/>
    <mergeCell ref="QFO9:QFQ9"/>
    <mergeCell ref="QFR9:QFT9"/>
    <mergeCell ref="QFU9:QFW9"/>
    <mergeCell ref="QFX9:QFZ9"/>
    <mergeCell ref="QEQ9:QES9"/>
    <mergeCell ref="QET9:QEV9"/>
    <mergeCell ref="QEW9:QEY9"/>
    <mergeCell ref="QEZ9:QFB9"/>
    <mergeCell ref="QFC9:QFE9"/>
    <mergeCell ref="QFF9:QFH9"/>
    <mergeCell ref="QIC9:QIE9"/>
    <mergeCell ref="QIF9:QIH9"/>
    <mergeCell ref="QII9:QIK9"/>
    <mergeCell ref="QIL9:QIN9"/>
    <mergeCell ref="QIO9:QIQ9"/>
    <mergeCell ref="QIR9:QIT9"/>
    <mergeCell ref="QHK9:QHM9"/>
    <mergeCell ref="QHN9:QHP9"/>
    <mergeCell ref="QHQ9:QHS9"/>
    <mergeCell ref="QHT9:QHV9"/>
    <mergeCell ref="QHW9:QHY9"/>
    <mergeCell ref="QHZ9:QIB9"/>
    <mergeCell ref="QGS9:QGU9"/>
    <mergeCell ref="QGV9:QGX9"/>
    <mergeCell ref="QGY9:QHA9"/>
    <mergeCell ref="QHB9:QHD9"/>
    <mergeCell ref="QHE9:QHG9"/>
    <mergeCell ref="QHH9:QHJ9"/>
    <mergeCell ref="QKE9:QKG9"/>
    <mergeCell ref="QKH9:QKJ9"/>
    <mergeCell ref="QKK9:QKM9"/>
    <mergeCell ref="QKN9:QKP9"/>
    <mergeCell ref="QKQ9:QKS9"/>
    <mergeCell ref="QKT9:QKV9"/>
    <mergeCell ref="QJM9:QJO9"/>
    <mergeCell ref="QJP9:QJR9"/>
    <mergeCell ref="QJS9:QJU9"/>
    <mergeCell ref="QJV9:QJX9"/>
    <mergeCell ref="QJY9:QKA9"/>
    <mergeCell ref="QKB9:QKD9"/>
    <mergeCell ref="QIU9:QIW9"/>
    <mergeCell ref="QIX9:QIZ9"/>
    <mergeCell ref="QJA9:QJC9"/>
    <mergeCell ref="QJD9:QJF9"/>
    <mergeCell ref="QJG9:QJI9"/>
    <mergeCell ref="QJJ9:QJL9"/>
    <mergeCell ref="QMG9:QMI9"/>
    <mergeCell ref="QMJ9:QML9"/>
    <mergeCell ref="QMM9:QMO9"/>
    <mergeCell ref="QMP9:QMR9"/>
    <mergeCell ref="QMS9:QMU9"/>
    <mergeCell ref="QMV9:QMX9"/>
    <mergeCell ref="QLO9:QLQ9"/>
    <mergeCell ref="QLR9:QLT9"/>
    <mergeCell ref="QLU9:QLW9"/>
    <mergeCell ref="QLX9:QLZ9"/>
    <mergeCell ref="QMA9:QMC9"/>
    <mergeCell ref="QMD9:QMF9"/>
    <mergeCell ref="QKW9:QKY9"/>
    <mergeCell ref="QKZ9:QLB9"/>
    <mergeCell ref="QLC9:QLE9"/>
    <mergeCell ref="QLF9:QLH9"/>
    <mergeCell ref="QLI9:QLK9"/>
    <mergeCell ref="QLL9:QLN9"/>
    <mergeCell ref="QOI9:QOK9"/>
    <mergeCell ref="QOL9:QON9"/>
    <mergeCell ref="QOO9:QOQ9"/>
    <mergeCell ref="QOR9:QOT9"/>
    <mergeCell ref="QOU9:QOW9"/>
    <mergeCell ref="QOX9:QOZ9"/>
    <mergeCell ref="QNQ9:QNS9"/>
    <mergeCell ref="QNT9:QNV9"/>
    <mergeCell ref="QNW9:QNY9"/>
    <mergeCell ref="QNZ9:QOB9"/>
    <mergeCell ref="QOC9:QOE9"/>
    <mergeCell ref="QOF9:QOH9"/>
    <mergeCell ref="QMY9:QNA9"/>
    <mergeCell ref="QNB9:QND9"/>
    <mergeCell ref="QNE9:QNG9"/>
    <mergeCell ref="QNH9:QNJ9"/>
    <mergeCell ref="QNK9:QNM9"/>
    <mergeCell ref="QNN9:QNP9"/>
    <mergeCell ref="QQK9:QQM9"/>
    <mergeCell ref="QQN9:QQP9"/>
    <mergeCell ref="QQQ9:QQS9"/>
    <mergeCell ref="QQT9:QQV9"/>
    <mergeCell ref="QQW9:QQY9"/>
    <mergeCell ref="QQZ9:QRB9"/>
    <mergeCell ref="QPS9:QPU9"/>
    <mergeCell ref="QPV9:QPX9"/>
    <mergeCell ref="QPY9:QQA9"/>
    <mergeCell ref="QQB9:QQD9"/>
    <mergeCell ref="QQE9:QQG9"/>
    <mergeCell ref="QQH9:QQJ9"/>
    <mergeCell ref="QPA9:QPC9"/>
    <mergeCell ref="QPD9:QPF9"/>
    <mergeCell ref="QPG9:QPI9"/>
    <mergeCell ref="QPJ9:QPL9"/>
    <mergeCell ref="QPM9:QPO9"/>
    <mergeCell ref="QPP9:QPR9"/>
    <mergeCell ref="QSM9:QSO9"/>
    <mergeCell ref="QSP9:QSR9"/>
    <mergeCell ref="QSS9:QSU9"/>
    <mergeCell ref="QSV9:QSX9"/>
    <mergeCell ref="QSY9:QTA9"/>
    <mergeCell ref="QTB9:QTD9"/>
    <mergeCell ref="QRU9:QRW9"/>
    <mergeCell ref="QRX9:QRZ9"/>
    <mergeCell ref="QSA9:QSC9"/>
    <mergeCell ref="QSD9:QSF9"/>
    <mergeCell ref="QSG9:QSI9"/>
    <mergeCell ref="QSJ9:QSL9"/>
    <mergeCell ref="QRC9:QRE9"/>
    <mergeCell ref="QRF9:QRH9"/>
    <mergeCell ref="QRI9:QRK9"/>
    <mergeCell ref="QRL9:QRN9"/>
    <mergeCell ref="QRO9:QRQ9"/>
    <mergeCell ref="QRR9:QRT9"/>
    <mergeCell ref="QUO9:QUQ9"/>
    <mergeCell ref="QUR9:QUT9"/>
    <mergeCell ref="QUU9:QUW9"/>
    <mergeCell ref="QUX9:QUZ9"/>
    <mergeCell ref="QVA9:QVC9"/>
    <mergeCell ref="QVD9:QVF9"/>
    <mergeCell ref="QTW9:QTY9"/>
    <mergeCell ref="QTZ9:QUB9"/>
    <mergeCell ref="QUC9:QUE9"/>
    <mergeCell ref="QUF9:QUH9"/>
    <mergeCell ref="QUI9:QUK9"/>
    <mergeCell ref="QUL9:QUN9"/>
    <mergeCell ref="QTE9:QTG9"/>
    <mergeCell ref="QTH9:QTJ9"/>
    <mergeCell ref="QTK9:QTM9"/>
    <mergeCell ref="QTN9:QTP9"/>
    <mergeCell ref="QTQ9:QTS9"/>
    <mergeCell ref="QTT9:QTV9"/>
    <mergeCell ref="QWQ9:QWS9"/>
    <mergeCell ref="QWT9:QWV9"/>
    <mergeCell ref="QWW9:QWY9"/>
    <mergeCell ref="QWZ9:QXB9"/>
    <mergeCell ref="QXC9:QXE9"/>
    <mergeCell ref="QXF9:QXH9"/>
    <mergeCell ref="QVY9:QWA9"/>
    <mergeCell ref="QWB9:QWD9"/>
    <mergeCell ref="QWE9:QWG9"/>
    <mergeCell ref="QWH9:QWJ9"/>
    <mergeCell ref="QWK9:QWM9"/>
    <mergeCell ref="QWN9:QWP9"/>
    <mergeCell ref="QVG9:QVI9"/>
    <mergeCell ref="QVJ9:QVL9"/>
    <mergeCell ref="QVM9:QVO9"/>
    <mergeCell ref="QVP9:QVR9"/>
    <mergeCell ref="QVS9:QVU9"/>
    <mergeCell ref="QVV9:QVX9"/>
    <mergeCell ref="QYS9:QYU9"/>
    <mergeCell ref="QYV9:QYX9"/>
    <mergeCell ref="QYY9:QZA9"/>
    <mergeCell ref="QZB9:QZD9"/>
    <mergeCell ref="QZE9:QZG9"/>
    <mergeCell ref="QZH9:QZJ9"/>
    <mergeCell ref="QYA9:QYC9"/>
    <mergeCell ref="QYD9:QYF9"/>
    <mergeCell ref="QYG9:QYI9"/>
    <mergeCell ref="QYJ9:QYL9"/>
    <mergeCell ref="QYM9:QYO9"/>
    <mergeCell ref="QYP9:QYR9"/>
    <mergeCell ref="QXI9:QXK9"/>
    <mergeCell ref="QXL9:QXN9"/>
    <mergeCell ref="QXO9:QXQ9"/>
    <mergeCell ref="QXR9:QXT9"/>
    <mergeCell ref="QXU9:QXW9"/>
    <mergeCell ref="QXX9:QXZ9"/>
    <mergeCell ref="RAU9:RAW9"/>
    <mergeCell ref="RAX9:RAZ9"/>
    <mergeCell ref="RBA9:RBC9"/>
    <mergeCell ref="RBD9:RBF9"/>
    <mergeCell ref="RBG9:RBI9"/>
    <mergeCell ref="RBJ9:RBL9"/>
    <mergeCell ref="RAC9:RAE9"/>
    <mergeCell ref="RAF9:RAH9"/>
    <mergeCell ref="RAI9:RAK9"/>
    <mergeCell ref="RAL9:RAN9"/>
    <mergeCell ref="RAO9:RAQ9"/>
    <mergeCell ref="RAR9:RAT9"/>
    <mergeCell ref="QZK9:QZM9"/>
    <mergeCell ref="QZN9:QZP9"/>
    <mergeCell ref="QZQ9:QZS9"/>
    <mergeCell ref="QZT9:QZV9"/>
    <mergeCell ref="QZW9:QZY9"/>
    <mergeCell ref="QZZ9:RAB9"/>
    <mergeCell ref="RCW9:RCY9"/>
    <mergeCell ref="RCZ9:RDB9"/>
    <mergeCell ref="RDC9:RDE9"/>
    <mergeCell ref="RDF9:RDH9"/>
    <mergeCell ref="RDI9:RDK9"/>
    <mergeCell ref="RDL9:RDN9"/>
    <mergeCell ref="RCE9:RCG9"/>
    <mergeCell ref="RCH9:RCJ9"/>
    <mergeCell ref="RCK9:RCM9"/>
    <mergeCell ref="RCN9:RCP9"/>
    <mergeCell ref="RCQ9:RCS9"/>
    <mergeCell ref="RCT9:RCV9"/>
    <mergeCell ref="RBM9:RBO9"/>
    <mergeCell ref="RBP9:RBR9"/>
    <mergeCell ref="RBS9:RBU9"/>
    <mergeCell ref="RBV9:RBX9"/>
    <mergeCell ref="RBY9:RCA9"/>
    <mergeCell ref="RCB9:RCD9"/>
    <mergeCell ref="REY9:RFA9"/>
    <mergeCell ref="RFB9:RFD9"/>
    <mergeCell ref="RFE9:RFG9"/>
    <mergeCell ref="RFH9:RFJ9"/>
    <mergeCell ref="RFK9:RFM9"/>
    <mergeCell ref="RFN9:RFP9"/>
    <mergeCell ref="REG9:REI9"/>
    <mergeCell ref="REJ9:REL9"/>
    <mergeCell ref="REM9:REO9"/>
    <mergeCell ref="REP9:RER9"/>
    <mergeCell ref="RES9:REU9"/>
    <mergeCell ref="REV9:REX9"/>
    <mergeCell ref="RDO9:RDQ9"/>
    <mergeCell ref="RDR9:RDT9"/>
    <mergeCell ref="RDU9:RDW9"/>
    <mergeCell ref="RDX9:RDZ9"/>
    <mergeCell ref="REA9:REC9"/>
    <mergeCell ref="RED9:REF9"/>
    <mergeCell ref="RHA9:RHC9"/>
    <mergeCell ref="RHD9:RHF9"/>
    <mergeCell ref="RHG9:RHI9"/>
    <mergeCell ref="RHJ9:RHL9"/>
    <mergeCell ref="RHM9:RHO9"/>
    <mergeCell ref="RHP9:RHR9"/>
    <mergeCell ref="RGI9:RGK9"/>
    <mergeCell ref="RGL9:RGN9"/>
    <mergeCell ref="RGO9:RGQ9"/>
    <mergeCell ref="RGR9:RGT9"/>
    <mergeCell ref="RGU9:RGW9"/>
    <mergeCell ref="RGX9:RGZ9"/>
    <mergeCell ref="RFQ9:RFS9"/>
    <mergeCell ref="RFT9:RFV9"/>
    <mergeCell ref="RFW9:RFY9"/>
    <mergeCell ref="RFZ9:RGB9"/>
    <mergeCell ref="RGC9:RGE9"/>
    <mergeCell ref="RGF9:RGH9"/>
    <mergeCell ref="RJC9:RJE9"/>
    <mergeCell ref="RJF9:RJH9"/>
    <mergeCell ref="RJI9:RJK9"/>
    <mergeCell ref="RJL9:RJN9"/>
    <mergeCell ref="RJO9:RJQ9"/>
    <mergeCell ref="RJR9:RJT9"/>
    <mergeCell ref="RIK9:RIM9"/>
    <mergeCell ref="RIN9:RIP9"/>
    <mergeCell ref="RIQ9:RIS9"/>
    <mergeCell ref="RIT9:RIV9"/>
    <mergeCell ref="RIW9:RIY9"/>
    <mergeCell ref="RIZ9:RJB9"/>
    <mergeCell ref="RHS9:RHU9"/>
    <mergeCell ref="RHV9:RHX9"/>
    <mergeCell ref="RHY9:RIA9"/>
    <mergeCell ref="RIB9:RID9"/>
    <mergeCell ref="RIE9:RIG9"/>
    <mergeCell ref="RIH9:RIJ9"/>
    <mergeCell ref="RLE9:RLG9"/>
    <mergeCell ref="RLH9:RLJ9"/>
    <mergeCell ref="RLK9:RLM9"/>
    <mergeCell ref="RLN9:RLP9"/>
    <mergeCell ref="RLQ9:RLS9"/>
    <mergeCell ref="RLT9:RLV9"/>
    <mergeCell ref="RKM9:RKO9"/>
    <mergeCell ref="RKP9:RKR9"/>
    <mergeCell ref="RKS9:RKU9"/>
    <mergeCell ref="RKV9:RKX9"/>
    <mergeCell ref="RKY9:RLA9"/>
    <mergeCell ref="RLB9:RLD9"/>
    <mergeCell ref="RJU9:RJW9"/>
    <mergeCell ref="RJX9:RJZ9"/>
    <mergeCell ref="RKA9:RKC9"/>
    <mergeCell ref="RKD9:RKF9"/>
    <mergeCell ref="RKG9:RKI9"/>
    <mergeCell ref="RKJ9:RKL9"/>
    <mergeCell ref="RNG9:RNI9"/>
    <mergeCell ref="RNJ9:RNL9"/>
    <mergeCell ref="RNM9:RNO9"/>
    <mergeCell ref="RNP9:RNR9"/>
    <mergeCell ref="RNS9:RNU9"/>
    <mergeCell ref="RNV9:RNX9"/>
    <mergeCell ref="RMO9:RMQ9"/>
    <mergeCell ref="RMR9:RMT9"/>
    <mergeCell ref="RMU9:RMW9"/>
    <mergeCell ref="RMX9:RMZ9"/>
    <mergeCell ref="RNA9:RNC9"/>
    <mergeCell ref="RND9:RNF9"/>
    <mergeCell ref="RLW9:RLY9"/>
    <mergeCell ref="RLZ9:RMB9"/>
    <mergeCell ref="RMC9:RME9"/>
    <mergeCell ref="RMF9:RMH9"/>
    <mergeCell ref="RMI9:RMK9"/>
    <mergeCell ref="RML9:RMN9"/>
    <mergeCell ref="RPI9:RPK9"/>
    <mergeCell ref="RPL9:RPN9"/>
    <mergeCell ref="RPO9:RPQ9"/>
    <mergeCell ref="RPR9:RPT9"/>
    <mergeCell ref="RPU9:RPW9"/>
    <mergeCell ref="RPX9:RPZ9"/>
    <mergeCell ref="ROQ9:ROS9"/>
    <mergeCell ref="ROT9:ROV9"/>
    <mergeCell ref="ROW9:ROY9"/>
    <mergeCell ref="ROZ9:RPB9"/>
    <mergeCell ref="RPC9:RPE9"/>
    <mergeCell ref="RPF9:RPH9"/>
    <mergeCell ref="RNY9:ROA9"/>
    <mergeCell ref="ROB9:ROD9"/>
    <mergeCell ref="ROE9:ROG9"/>
    <mergeCell ref="ROH9:ROJ9"/>
    <mergeCell ref="ROK9:ROM9"/>
    <mergeCell ref="RON9:ROP9"/>
    <mergeCell ref="RRK9:RRM9"/>
    <mergeCell ref="RRN9:RRP9"/>
    <mergeCell ref="RRQ9:RRS9"/>
    <mergeCell ref="RRT9:RRV9"/>
    <mergeCell ref="RRW9:RRY9"/>
    <mergeCell ref="RRZ9:RSB9"/>
    <mergeCell ref="RQS9:RQU9"/>
    <mergeCell ref="RQV9:RQX9"/>
    <mergeCell ref="RQY9:RRA9"/>
    <mergeCell ref="RRB9:RRD9"/>
    <mergeCell ref="RRE9:RRG9"/>
    <mergeCell ref="RRH9:RRJ9"/>
    <mergeCell ref="RQA9:RQC9"/>
    <mergeCell ref="RQD9:RQF9"/>
    <mergeCell ref="RQG9:RQI9"/>
    <mergeCell ref="RQJ9:RQL9"/>
    <mergeCell ref="RQM9:RQO9"/>
    <mergeCell ref="RQP9:RQR9"/>
    <mergeCell ref="RTM9:RTO9"/>
    <mergeCell ref="RTP9:RTR9"/>
    <mergeCell ref="RTS9:RTU9"/>
    <mergeCell ref="RTV9:RTX9"/>
    <mergeCell ref="RTY9:RUA9"/>
    <mergeCell ref="RUB9:RUD9"/>
    <mergeCell ref="RSU9:RSW9"/>
    <mergeCell ref="RSX9:RSZ9"/>
    <mergeCell ref="RTA9:RTC9"/>
    <mergeCell ref="RTD9:RTF9"/>
    <mergeCell ref="RTG9:RTI9"/>
    <mergeCell ref="RTJ9:RTL9"/>
    <mergeCell ref="RSC9:RSE9"/>
    <mergeCell ref="RSF9:RSH9"/>
    <mergeCell ref="RSI9:RSK9"/>
    <mergeCell ref="RSL9:RSN9"/>
    <mergeCell ref="RSO9:RSQ9"/>
    <mergeCell ref="RSR9:RST9"/>
    <mergeCell ref="RVO9:RVQ9"/>
    <mergeCell ref="RVR9:RVT9"/>
    <mergeCell ref="RVU9:RVW9"/>
    <mergeCell ref="RVX9:RVZ9"/>
    <mergeCell ref="RWA9:RWC9"/>
    <mergeCell ref="RWD9:RWF9"/>
    <mergeCell ref="RUW9:RUY9"/>
    <mergeCell ref="RUZ9:RVB9"/>
    <mergeCell ref="RVC9:RVE9"/>
    <mergeCell ref="RVF9:RVH9"/>
    <mergeCell ref="RVI9:RVK9"/>
    <mergeCell ref="RVL9:RVN9"/>
    <mergeCell ref="RUE9:RUG9"/>
    <mergeCell ref="RUH9:RUJ9"/>
    <mergeCell ref="RUK9:RUM9"/>
    <mergeCell ref="RUN9:RUP9"/>
    <mergeCell ref="RUQ9:RUS9"/>
    <mergeCell ref="RUT9:RUV9"/>
    <mergeCell ref="RXQ9:RXS9"/>
    <mergeCell ref="RXT9:RXV9"/>
    <mergeCell ref="RXW9:RXY9"/>
    <mergeCell ref="RXZ9:RYB9"/>
    <mergeCell ref="RYC9:RYE9"/>
    <mergeCell ref="RYF9:RYH9"/>
    <mergeCell ref="RWY9:RXA9"/>
    <mergeCell ref="RXB9:RXD9"/>
    <mergeCell ref="RXE9:RXG9"/>
    <mergeCell ref="RXH9:RXJ9"/>
    <mergeCell ref="RXK9:RXM9"/>
    <mergeCell ref="RXN9:RXP9"/>
    <mergeCell ref="RWG9:RWI9"/>
    <mergeCell ref="RWJ9:RWL9"/>
    <mergeCell ref="RWM9:RWO9"/>
    <mergeCell ref="RWP9:RWR9"/>
    <mergeCell ref="RWS9:RWU9"/>
    <mergeCell ref="RWV9:RWX9"/>
    <mergeCell ref="RZS9:RZU9"/>
    <mergeCell ref="RZV9:RZX9"/>
    <mergeCell ref="RZY9:SAA9"/>
    <mergeCell ref="SAB9:SAD9"/>
    <mergeCell ref="SAE9:SAG9"/>
    <mergeCell ref="SAH9:SAJ9"/>
    <mergeCell ref="RZA9:RZC9"/>
    <mergeCell ref="RZD9:RZF9"/>
    <mergeCell ref="RZG9:RZI9"/>
    <mergeCell ref="RZJ9:RZL9"/>
    <mergeCell ref="RZM9:RZO9"/>
    <mergeCell ref="RZP9:RZR9"/>
    <mergeCell ref="RYI9:RYK9"/>
    <mergeCell ref="RYL9:RYN9"/>
    <mergeCell ref="RYO9:RYQ9"/>
    <mergeCell ref="RYR9:RYT9"/>
    <mergeCell ref="RYU9:RYW9"/>
    <mergeCell ref="RYX9:RYZ9"/>
    <mergeCell ref="SBU9:SBW9"/>
    <mergeCell ref="SBX9:SBZ9"/>
    <mergeCell ref="SCA9:SCC9"/>
    <mergeCell ref="SCD9:SCF9"/>
    <mergeCell ref="SCG9:SCI9"/>
    <mergeCell ref="SCJ9:SCL9"/>
    <mergeCell ref="SBC9:SBE9"/>
    <mergeCell ref="SBF9:SBH9"/>
    <mergeCell ref="SBI9:SBK9"/>
    <mergeCell ref="SBL9:SBN9"/>
    <mergeCell ref="SBO9:SBQ9"/>
    <mergeCell ref="SBR9:SBT9"/>
    <mergeCell ref="SAK9:SAM9"/>
    <mergeCell ref="SAN9:SAP9"/>
    <mergeCell ref="SAQ9:SAS9"/>
    <mergeCell ref="SAT9:SAV9"/>
    <mergeCell ref="SAW9:SAY9"/>
    <mergeCell ref="SAZ9:SBB9"/>
    <mergeCell ref="SDW9:SDY9"/>
    <mergeCell ref="SDZ9:SEB9"/>
    <mergeCell ref="SEC9:SEE9"/>
    <mergeCell ref="SEF9:SEH9"/>
    <mergeCell ref="SEI9:SEK9"/>
    <mergeCell ref="SEL9:SEN9"/>
    <mergeCell ref="SDE9:SDG9"/>
    <mergeCell ref="SDH9:SDJ9"/>
    <mergeCell ref="SDK9:SDM9"/>
    <mergeCell ref="SDN9:SDP9"/>
    <mergeCell ref="SDQ9:SDS9"/>
    <mergeCell ref="SDT9:SDV9"/>
    <mergeCell ref="SCM9:SCO9"/>
    <mergeCell ref="SCP9:SCR9"/>
    <mergeCell ref="SCS9:SCU9"/>
    <mergeCell ref="SCV9:SCX9"/>
    <mergeCell ref="SCY9:SDA9"/>
    <mergeCell ref="SDB9:SDD9"/>
    <mergeCell ref="SFY9:SGA9"/>
    <mergeCell ref="SGB9:SGD9"/>
    <mergeCell ref="SGE9:SGG9"/>
    <mergeCell ref="SGH9:SGJ9"/>
    <mergeCell ref="SGK9:SGM9"/>
    <mergeCell ref="SGN9:SGP9"/>
    <mergeCell ref="SFG9:SFI9"/>
    <mergeCell ref="SFJ9:SFL9"/>
    <mergeCell ref="SFM9:SFO9"/>
    <mergeCell ref="SFP9:SFR9"/>
    <mergeCell ref="SFS9:SFU9"/>
    <mergeCell ref="SFV9:SFX9"/>
    <mergeCell ref="SEO9:SEQ9"/>
    <mergeCell ref="SER9:SET9"/>
    <mergeCell ref="SEU9:SEW9"/>
    <mergeCell ref="SEX9:SEZ9"/>
    <mergeCell ref="SFA9:SFC9"/>
    <mergeCell ref="SFD9:SFF9"/>
    <mergeCell ref="SIA9:SIC9"/>
    <mergeCell ref="SID9:SIF9"/>
    <mergeCell ref="SIG9:SII9"/>
    <mergeCell ref="SIJ9:SIL9"/>
    <mergeCell ref="SIM9:SIO9"/>
    <mergeCell ref="SIP9:SIR9"/>
    <mergeCell ref="SHI9:SHK9"/>
    <mergeCell ref="SHL9:SHN9"/>
    <mergeCell ref="SHO9:SHQ9"/>
    <mergeCell ref="SHR9:SHT9"/>
    <mergeCell ref="SHU9:SHW9"/>
    <mergeCell ref="SHX9:SHZ9"/>
    <mergeCell ref="SGQ9:SGS9"/>
    <mergeCell ref="SGT9:SGV9"/>
    <mergeCell ref="SGW9:SGY9"/>
    <mergeCell ref="SGZ9:SHB9"/>
    <mergeCell ref="SHC9:SHE9"/>
    <mergeCell ref="SHF9:SHH9"/>
    <mergeCell ref="SKC9:SKE9"/>
    <mergeCell ref="SKF9:SKH9"/>
    <mergeCell ref="SKI9:SKK9"/>
    <mergeCell ref="SKL9:SKN9"/>
    <mergeCell ref="SKO9:SKQ9"/>
    <mergeCell ref="SKR9:SKT9"/>
    <mergeCell ref="SJK9:SJM9"/>
    <mergeCell ref="SJN9:SJP9"/>
    <mergeCell ref="SJQ9:SJS9"/>
    <mergeCell ref="SJT9:SJV9"/>
    <mergeCell ref="SJW9:SJY9"/>
    <mergeCell ref="SJZ9:SKB9"/>
    <mergeCell ref="SIS9:SIU9"/>
    <mergeCell ref="SIV9:SIX9"/>
    <mergeCell ref="SIY9:SJA9"/>
    <mergeCell ref="SJB9:SJD9"/>
    <mergeCell ref="SJE9:SJG9"/>
    <mergeCell ref="SJH9:SJJ9"/>
    <mergeCell ref="SME9:SMG9"/>
    <mergeCell ref="SMH9:SMJ9"/>
    <mergeCell ref="SMK9:SMM9"/>
    <mergeCell ref="SMN9:SMP9"/>
    <mergeCell ref="SMQ9:SMS9"/>
    <mergeCell ref="SMT9:SMV9"/>
    <mergeCell ref="SLM9:SLO9"/>
    <mergeCell ref="SLP9:SLR9"/>
    <mergeCell ref="SLS9:SLU9"/>
    <mergeCell ref="SLV9:SLX9"/>
    <mergeCell ref="SLY9:SMA9"/>
    <mergeCell ref="SMB9:SMD9"/>
    <mergeCell ref="SKU9:SKW9"/>
    <mergeCell ref="SKX9:SKZ9"/>
    <mergeCell ref="SLA9:SLC9"/>
    <mergeCell ref="SLD9:SLF9"/>
    <mergeCell ref="SLG9:SLI9"/>
    <mergeCell ref="SLJ9:SLL9"/>
    <mergeCell ref="SOG9:SOI9"/>
    <mergeCell ref="SOJ9:SOL9"/>
    <mergeCell ref="SOM9:SOO9"/>
    <mergeCell ref="SOP9:SOR9"/>
    <mergeCell ref="SOS9:SOU9"/>
    <mergeCell ref="SOV9:SOX9"/>
    <mergeCell ref="SNO9:SNQ9"/>
    <mergeCell ref="SNR9:SNT9"/>
    <mergeCell ref="SNU9:SNW9"/>
    <mergeCell ref="SNX9:SNZ9"/>
    <mergeCell ref="SOA9:SOC9"/>
    <mergeCell ref="SOD9:SOF9"/>
    <mergeCell ref="SMW9:SMY9"/>
    <mergeCell ref="SMZ9:SNB9"/>
    <mergeCell ref="SNC9:SNE9"/>
    <mergeCell ref="SNF9:SNH9"/>
    <mergeCell ref="SNI9:SNK9"/>
    <mergeCell ref="SNL9:SNN9"/>
    <mergeCell ref="SQI9:SQK9"/>
    <mergeCell ref="SQL9:SQN9"/>
    <mergeCell ref="SQO9:SQQ9"/>
    <mergeCell ref="SQR9:SQT9"/>
    <mergeCell ref="SQU9:SQW9"/>
    <mergeCell ref="SQX9:SQZ9"/>
    <mergeCell ref="SPQ9:SPS9"/>
    <mergeCell ref="SPT9:SPV9"/>
    <mergeCell ref="SPW9:SPY9"/>
    <mergeCell ref="SPZ9:SQB9"/>
    <mergeCell ref="SQC9:SQE9"/>
    <mergeCell ref="SQF9:SQH9"/>
    <mergeCell ref="SOY9:SPA9"/>
    <mergeCell ref="SPB9:SPD9"/>
    <mergeCell ref="SPE9:SPG9"/>
    <mergeCell ref="SPH9:SPJ9"/>
    <mergeCell ref="SPK9:SPM9"/>
    <mergeCell ref="SPN9:SPP9"/>
    <mergeCell ref="SSK9:SSM9"/>
    <mergeCell ref="SSN9:SSP9"/>
    <mergeCell ref="SSQ9:SSS9"/>
    <mergeCell ref="SST9:SSV9"/>
    <mergeCell ref="SSW9:SSY9"/>
    <mergeCell ref="SSZ9:STB9"/>
    <mergeCell ref="SRS9:SRU9"/>
    <mergeCell ref="SRV9:SRX9"/>
    <mergeCell ref="SRY9:SSA9"/>
    <mergeCell ref="SSB9:SSD9"/>
    <mergeCell ref="SSE9:SSG9"/>
    <mergeCell ref="SSH9:SSJ9"/>
    <mergeCell ref="SRA9:SRC9"/>
    <mergeCell ref="SRD9:SRF9"/>
    <mergeCell ref="SRG9:SRI9"/>
    <mergeCell ref="SRJ9:SRL9"/>
    <mergeCell ref="SRM9:SRO9"/>
    <mergeCell ref="SRP9:SRR9"/>
    <mergeCell ref="SUM9:SUO9"/>
    <mergeCell ref="SUP9:SUR9"/>
    <mergeCell ref="SUS9:SUU9"/>
    <mergeCell ref="SUV9:SUX9"/>
    <mergeCell ref="SUY9:SVA9"/>
    <mergeCell ref="SVB9:SVD9"/>
    <mergeCell ref="STU9:STW9"/>
    <mergeCell ref="STX9:STZ9"/>
    <mergeCell ref="SUA9:SUC9"/>
    <mergeCell ref="SUD9:SUF9"/>
    <mergeCell ref="SUG9:SUI9"/>
    <mergeCell ref="SUJ9:SUL9"/>
    <mergeCell ref="STC9:STE9"/>
    <mergeCell ref="STF9:STH9"/>
    <mergeCell ref="STI9:STK9"/>
    <mergeCell ref="STL9:STN9"/>
    <mergeCell ref="STO9:STQ9"/>
    <mergeCell ref="STR9:STT9"/>
    <mergeCell ref="SWO9:SWQ9"/>
    <mergeCell ref="SWR9:SWT9"/>
    <mergeCell ref="SWU9:SWW9"/>
    <mergeCell ref="SWX9:SWZ9"/>
    <mergeCell ref="SXA9:SXC9"/>
    <mergeCell ref="SXD9:SXF9"/>
    <mergeCell ref="SVW9:SVY9"/>
    <mergeCell ref="SVZ9:SWB9"/>
    <mergeCell ref="SWC9:SWE9"/>
    <mergeCell ref="SWF9:SWH9"/>
    <mergeCell ref="SWI9:SWK9"/>
    <mergeCell ref="SWL9:SWN9"/>
    <mergeCell ref="SVE9:SVG9"/>
    <mergeCell ref="SVH9:SVJ9"/>
    <mergeCell ref="SVK9:SVM9"/>
    <mergeCell ref="SVN9:SVP9"/>
    <mergeCell ref="SVQ9:SVS9"/>
    <mergeCell ref="SVT9:SVV9"/>
    <mergeCell ref="SYQ9:SYS9"/>
    <mergeCell ref="SYT9:SYV9"/>
    <mergeCell ref="SYW9:SYY9"/>
    <mergeCell ref="SYZ9:SZB9"/>
    <mergeCell ref="SZC9:SZE9"/>
    <mergeCell ref="SZF9:SZH9"/>
    <mergeCell ref="SXY9:SYA9"/>
    <mergeCell ref="SYB9:SYD9"/>
    <mergeCell ref="SYE9:SYG9"/>
    <mergeCell ref="SYH9:SYJ9"/>
    <mergeCell ref="SYK9:SYM9"/>
    <mergeCell ref="SYN9:SYP9"/>
    <mergeCell ref="SXG9:SXI9"/>
    <mergeCell ref="SXJ9:SXL9"/>
    <mergeCell ref="SXM9:SXO9"/>
    <mergeCell ref="SXP9:SXR9"/>
    <mergeCell ref="SXS9:SXU9"/>
    <mergeCell ref="SXV9:SXX9"/>
    <mergeCell ref="TAS9:TAU9"/>
    <mergeCell ref="TAV9:TAX9"/>
    <mergeCell ref="TAY9:TBA9"/>
    <mergeCell ref="TBB9:TBD9"/>
    <mergeCell ref="TBE9:TBG9"/>
    <mergeCell ref="TBH9:TBJ9"/>
    <mergeCell ref="TAA9:TAC9"/>
    <mergeCell ref="TAD9:TAF9"/>
    <mergeCell ref="TAG9:TAI9"/>
    <mergeCell ref="TAJ9:TAL9"/>
    <mergeCell ref="TAM9:TAO9"/>
    <mergeCell ref="TAP9:TAR9"/>
    <mergeCell ref="SZI9:SZK9"/>
    <mergeCell ref="SZL9:SZN9"/>
    <mergeCell ref="SZO9:SZQ9"/>
    <mergeCell ref="SZR9:SZT9"/>
    <mergeCell ref="SZU9:SZW9"/>
    <mergeCell ref="SZX9:SZZ9"/>
    <mergeCell ref="TCU9:TCW9"/>
    <mergeCell ref="TCX9:TCZ9"/>
    <mergeCell ref="TDA9:TDC9"/>
    <mergeCell ref="TDD9:TDF9"/>
    <mergeCell ref="TDG9:TDI9"/>
    <mergeCell ref="TDJ9:TDL9"/>
    <mergeCell ref="TCC9:TCE9"/>
    <mergeCell ref="TCF9:TCH9"/>
    <mergeCell ref="TCI9:TCK9"/>
    <mergeCell ref="TCL9:TCN9"/>
    <mergeCell ref="TCO9:TCQ9"/>
    <mergeCell ref="TCR9:TCT9"/>
    <mergeCell ref="TBK9:TBM9"/>
    <mergeCell ref="TBN9:TBP9"/>
    <mergeCell ref="TBQ9:TBS9"/>
    <mergeCell ref="TBT9:TBV9"/>
    <mergeCell ref="TBW9:TBY9"/>
    <mergeCell ref="TBZ9:TCB9"/>
    <mergeCell ref="TEW9:TEY9"/>
    <mergeCell ref="TEZ9:TFB9"/>
    <mergeCell ref="TFC9:TFE9"/>
    <mergeCell ref="TFF9:TFH9"/>
    <mergeCell ref="TFI9:TFK9"/>
    <mergeCell ref="TFL9:TFN9"/>
    <mergeCell ref="TEE9:TEG9"/>
    <mergeCell ref="TEH9:TEJ9"/>
    <mergeCell ref="TEK9:TEM9"/>
    <mergeCell ref="TEN9:TEP9"/>
    <mergeCell ref="TEQ9:TES9"/>
    <mergeCell ref="TET9:TEV9"/>
    <mergeCell ref="TDM9:TDO9"/>
    <mergeCell ref="TDP9:TDR9"/>
    <mergeCell ref="TDS9:TDU9"/>
    <mergeCell ref="TDV9:TDX9"/>
    <mergeCell ref="TDY9:TEA9"/>
    <mergeCell ref="TEB9:TED9"/>
    <mergeCell ref="TGY9:THA9"/>
    <mergeCell ref="THB9:THD9"/>
    <mergeCell ref="THE9:THG9"/>
    <mergeCell ref="THH9:THJ9"/>
    <mergeCell ref="THK9:THM9"/>
    <mergeCell ref="THN9:THP9"/>
    <mergeCell ref="TGG9:TGI9"/>
    <mergeCell ref="TGJ9:TGL9"/>
    <mergeCell ref="TGM9:TGO9"/>
    <mergeCell ref="TGP9:TGR9"/>
    <mergeCell ref="TGS9:TGU9"/>
    <mergeCell ref="TGV9:TGX9"/>
    <mergeCell ref="TFO9:TFQ9"/>
    <mergeCell ref="TFR9:TFT9"/>
    <mergeCell ref="TFU9:TFW9"/>
    <mergeCell ref="TFX9:TFZ9"/>
    <mergeCell ref="TGA9:TGC9"/>
    <mergeCell ref="TGD9:TGF9"/>
    <mergeCell ref="TJA9:TJC9"/>
    <mergeCell ref="TJD9:TJF9"/>
    <mergeCell ref="TJG9:TJI9"/>
    <mergeCell ref="TJJ9:TJL9"/>
    <mergeCell ref="TJM9:TJO9"/>
    <mergeCell ref="TJP9:TJR9"/>
    <mergeCell ref="TII9:TIK9"/>
    <mergeCell ref="TIL9:TIN9"/>
    <mergeCell ref="TIO9:TIQ9"/>
    <mergeCell ref="TIR9:TIT9"/>
    <mergeCell ref="TIU9:TIW9"/>
    <mergeCell ref="TIX9:TIZ9"/>
    <mergeCell ref="THQ9:THS9"/>
    <mergeCell ref="THT9:THV9"/>
    <mergeCell ref="THW9:THY9"/>
    <mergeCell ref="THZ9:TIB9"/>
    <mergeCell ref="TIC9:TIE9"/>
    <mergeCell ref="TIF9:TIH9"/>
    <mergeCell ref="TLC9:TLE9"/>
    <mergeCell ref="TLF9:TLH9"/>
    <mergeCell ref="TLI9:TLK9"/>
    <mergeCell ref="TLL9:TLN9"/>
    <mergeCell ref="TLO9:TLQ9"/>
    <mergeCell ref="TLR9:TLT9"/>
    <mergeCell ref="TKK9:TKM9"/>
    <mergeCell ref="TKN9:TKP9"/>
    <mergeCell ref="TKQ9:TKS9"/>
    <mergeCell ref="TKT9:TKV9"/>
    <mergeCell ref="TKW9:TKY9"/>
    <mergeCell ref="TKZ9:TLB9"/>
    <mergeCell ref="TJS9:TJU9"/>
    <mergeCell ref="TJV9:TJX9"/>
    <mergeCell ref="TJY9:TKA9"/>
    <mergeCell ref="TKB9:TKD9"/>
    <mergeCell ref="TKE9:TKG9"/>
    <mergeCell ref="TKH9:TKJ9"/>
    <mergeCell ref="TNE9:TNG9"/>
    <mergeCell ref="TNH9:TNJ9"/>
    <mergeCell ref="TNK9:TNM9"/>
    <mergeCell ref="TNN9:TNP9"/>
    <mergeCell ref="TNQ9:TNS9"/>
    <mergeCell ref="TNT9:TNV9"/>
    <mergeCell ref="TMM9:TMO9"/>
    <mergeCell ref="TMP9:TMR9"/>
    <mergeCell ref="TMS9:TMU9"/>
    <mergeCell ref="TMV9:TMX9"/>
    <mergeCell ref="TMY9:TNA9"/>
    <mergeCell ref="TNB9:TND9"/>
    <mergeCell ref="TLU9:TLW9"/>
    <mergeCell ref="TLX9:TLZ9"/>
    <mergeCell ref="TMA9:TMC9"/>
    <mergeCell ref="TMD9:TMF9"/>
    <mergeCell ref="TMG9:TMI9"/>
    <mergeCell ref="TMJ9:TML9"/>
    <mergeCell ref="TPG9:TPI9"/>
    <mergeCell ref="TPJ9:TPL9"/>
    <mergeCell ref="TPM9:TPO9"/>
    <mergeCell ref="TPP9:TPR9"/>
    <mergeCell ref="TPS9:TPU9"/>
    <mergeCell ref="TPV9:TPX9"/>
    <mergeCell ref="TOO9:TOQ9"/>
    <mergeCell ref="TOR9:TOT9"/>
    <mergeCell ref="TOU9:TOW9"/>
    <mergeCell ref="TOX9:TOZ9"/>
    <mergeCell ref="TPA9:TPC9"/>
    <mergeCell ref="TPD9:TPF9"/>
    <mergeCell ref="TNW9:TNY9"/>
    <mergeCell ref="TNZ9:TOB9"/>
    <mergeCell ref="TOC9:TOE9"/>
    <mergeCell ref="TOF9:TOH9"/>
    <mergeCell ref="TOI9:TOK9"/>
    <mergeCell ref="TOL9:TON9"/>
    <mergeCell ref="TRI9:TRK9"/>
    <mergeCell ref="TRL9:TRN9"/>
    <mergeCell ref="TRO9:TRQ9"/>
    <mergeCell ref="TRR9:TRT9"/>
    <mergeCell ref="TRU9:TRW9"/>
    <mergeCell ref="TRX9:TRZ9"/>
    <mergeCell ref="TQQ9:TQS9"/>
    <mergeCell ref="TQT9:TQV9"/>
    <mergeCell ref="TQW9:TQY9"/>
    <mergeCell ref="TQZ9:TRB9"/>
    <mergeCell ref="TRC9:TRE9"/>
    <mergeCell ref="TRF9:TRH9"/>
    <mergeCell ref="TPY9:TQA9"/>
    <mergeCell ref="TQB9:TQD9"/>
    <mergeCell ref="TQE9:TQG9"/>
    <mergeCell ref="TQH9:TQJ9"/>
    <mergeCell ref="TQK9:TQM9"/>
    <mergeCell ref="TQN9:TQP9"/>
    <mergeCell ref="TTK9:TTM9"/>
    <mergeCell ref="TTN9:TTP9"/>
    <mergeCell ref="TTQ9:TTS9"/>
    <mergeCell ref="TTT9:TTV9"/>
    <mergeCell ref="TTW9:TTY9"/>
    <mergeCell ref="TTZ9:TUB9"/>
    <mergeCell ref="TSS9:TSU9"/>
    <mergeCell ref="TSV9:TSX9"/>
    <mergeCell ref="TSY9:TTA9"/>
    <mergeCell ref="TTB9:TTD9"/>
    <mergeCell ref="TTE9:TTG9"/>
    <mergeCell ref="TTH9:TTJ9"/>
    <mergeCell ref="TSA9:TSC9"/>
    <mergeCell ref="TSD9:TSF9"/>
    <mergeCell ref="TSG9:TSI9"/>
    <mergeCell ref="TSJ9:TSL9"/>
    <mergeCell ref="TSM9:TSO9"/>
    <mergeCell ref="TSP9:TSR9"/>
    <mergeCell ref="TVM9:TVO9"/>
    <mergeCell ref="TVP9:TVR9"/>
    <mergeCell ref="TVS9:TVU9"/>
    <mergeCell ref="TVV9:TVX9"/>
    <mergeCell ref="TVY9:TWA9"/>
    <mergeCell ref="TWB9:TWD9"/>
    <mergeCell ref="TUU9:TUW9"/>
    <mergeCell ref="TUX9:TUZ9"/>
    <mergeCell ref="TVA9:TVC9"/>
    <mergeCell ref="TVD9:TVF9"/>
    <mergeCell ref="TVG9:TVI9"/>
    <mergeCell ref="TVJ9:TVL9"/>
    <mergeCell ref="TUC9:TUE9"/>
    <mergeCell ref="TUF9:TUH9"/>
    <mergeCell ref="TUI9:TUK9"/>
    <mergeCell ref="TUL9:TUN9"/>
    <mergeCell ref="TUO9:TUQ9"/>
    <mergeCell ref="TUR9:TUT9"/>
    <mergeCell ref="TXO9:TXQ9"/>
    <mergeCell ref="TXR9:TXT9"/>
    <mergeCell ref="TXU9:TXW9"/>
    <mergeCell ref="TXX9:TXZ9"/>
    <mergeCell ref="TYA9:TYC9"/>
    <mergeCell ref="TYD9:TYF9"/>
    <mergeCell ref="TWW9:TWY9"/>
    <mergeCell ref="TWZ9:TXB9"/>
    <mergeCell ref="TXC9:TXE9"/>
    <mergeCell ref="TXF9:TXH9"/>
    <mergeCell ref="TXI9:TXK9"/>
    <mergeCell ref="TXL9:TXN9"/>
    <mergeCell ref="TWE9:TWG9"/>
    <mergeCell ref="TWH9:TWJ9"/>
    <mergeCell ref="TWK9:TWM9"/>
    <mergeCell ref="TWN9:TWP9"/>
    <mergeCell ref="TWQ9:TWS9"/>
    <mergeCell ref="TWT9:TWV9"/>
    <mergeCell ref="TZQ9:TZS9"/>
    <mergeCell ref="TZT9:TZV9"/>
    <mergeCell ref="TZW9:TZY9"/>
    <mergeCell ref="TZZ9:UAB9"/>
    <mergeCell ref="UAC9:UAE9"/>
    <mergeCell ref="UAF9:UAH9"/>
    <mergeCell ref="TYY9:TZA9"/>
    <mergeCell ref="TZB9:TZD9"/>
    <mergeCell ref="TZE9:TZG9"/>
    <mergeCell ref="TZH9:TZJ9"/>
    <mergeCell ref="TZK9:TZM9"/>
    <mergeCell ref="TZN9:TZP9"/>
    <mergeCell ref="TYG9:TYI9"/>
    <mergeCell ref="TYJ9:TYL9"/>
    <mergeCell ref="TYM9:TYO9"/>
    <mergeCell ref="TYP9:TYR9"/>
    <mergeCell ref="TYS9:TYU9"/>
    <mergeCell ref="TYV9:TYX9"/>
    <mergeCell ref="UBS9:UBU9"/>
    <mergeCell ref="UBV9:UBX9"/>
    <mergeCell ref="UBY9:UCA9"/>
    <mergeCell ref="UCB9:UCD9"/>
    <mergeCell ref="UCE9:UCG9"/>
    <mergeCell ref="UCH9:UCJ9"/>
    <mergeCell ref="UBA9:UBC9"/>
    <mergeCell ref="UBD9:UBF9"/>
    <mergeCell ref="UBG9:UBI9"/>
    <mergeCell ref="UBJ9:UBL9"/>
    <mergeCell ref="UBM9:UBO9"/>
    <mergeCell ref="UBP9:UBR9"/>
    <mergeCell ref="UAI9:UAK9"/>
    <mergeCell ref="UAL9:UAN9"/>
    <mergeCell ref="UAO9:UAQ9"/>
    <mergeCell ref="UAR9:UAT9"/>
    <mergeCell ref="UAU9:UAW9"/>
    <mergeCell ref="UAX9:UAZ9"/>
    <mergeCell ref="UDU9:UDW9"/>
    <mergeCell ref="UDX9:UDZ9"/>
    <mergeCell ref="UEA9:UEC9"/>
    <mergeCell ref="UED9:UEF9"/>
    <mergeCell ref="UEG9:UEI9"/>
    <mergeCell ref="UEJ9:UEL9"/>
    <mergeCell ref="UDC9:UDE9"/>
    <mergeCell ref="UDF9:UDH9"/>
    <mergeCell ref="UDI9:UDK9"/>
    <mergeCell ref="UDL9:UDN9"/>
    <mergeCell ref="UDO9:UDQ9"/>
    <mergeCell ref="UDR9:UDT9"/>
    <mergeCell ref="UCK9:UCM9"/>
    <mergeCell ref="UCN9:UCP9"/>
    <mergeCell ref="UCQ9:UCS9"/>
    <mergeCell ref="UCT9:UCV9"/>
    <mergeCell ref="UCW9:UCY9"/>
    <mergeCell ref="UCZ9:UDB9"/>
    <mergeCell ref="UFW9:UFY9"/>
    <mergeCell ref="UFZ9:UGB9"/>
    <mergeCell ref="UGC9:UGE9"/>
    <mergeCell ref="UGF9:UGH9"/>
    <mergeCell ref="UGI9:UGK9"/>
    <mergeCell ref="UGL9:UGN9"/>
    <mergeCell ref="UFE9:UFG9"/>
    <mergeCell ref="UFH9:UFJ9"/>
    <mergeCell ref="UFK9:UFM9"/>
    <mergeCell ref="UFN9:UFP9"/>
    <mergeCell ref="UFQ9:UFS9"/>
    <mergeCell ref="UFT9:UFV9"/>
    <mergeCell ref="UEM9:UEO9"/>
    <mergeCell ref="UEP9:UER9"/>
    <mergeCell ref="UES9:UEU9"/>
    <mergeCell ref="UEV9:UEX9"/>
    <mergeCell ref="UEY9:UFA9"/>
    <mergeCell ref="UFB9:UFD9"/>
    <mergeCell ref="UHY9:UIA9"/>
    <mergeCell ref="UIB9:UID9"/>
    <mergeCell ref="UIE9:UIG9"/>
    <mergeCell ref="UIH9:UIJ9"/>
    <mergeCell ref="UIK9:UIM9"/>
    <mergeCell ref="UIN9:UIP9"/>
    <mergeCell ref="UHG9:UHI9"/>
    <mergeCell ref="UHJ9:UHL9"/>
    <mergeCell ref="UHM9:UHO9"/>
    <mergeCell ref="UHP9:UHR9"/>
    <mergeCell ref="UHS9:UHU9"/>
    <mergeCell ref="UHV9:UHX9"/>
    <mergeCell ref="UGO9:UGQ9"/>
    <mergeCell ref="UGR9:UGT9"/>
    <mergeCell ref="UGU9:UGW9"/>
    <mergeCell ref="UGX9:UGZ9"/>
    <mergeCell ref="UHA9:UHC9"/>
    <mergeCell ref="UHD9:UHF9"/>
    <mergeCell ref="UKA9:UKC9"/>
    <mergeCell ref="UKD9:UKF9"/>
    <mergeCell ref="UKG9:UKI9"/>
    <mergeCell ref="UKJ9:UKL9"/>
    <mergeCell ref="UKM9:UKO9"/>
    <mergeCell ref="UKP9:UKR9"/>
    <mergeCell ref="UJI9:UJK9"/>
    <mergeCell ref="UJL9:UJN9"/>
    <mergeCell ref="UJO9:UJQ9"/>
    <mergeCell ref="UJR9:UJT9"/>
    <mergeCell ref="UJU9:UJW9"/>
    <mergeCell ref="UJX9:UJZ9"/>
    <mergeCell ref="UIQ9:UIS9"/>
    <mergeCell ref="UIT9:UIV9"/>
    <mergeCell ref="UIW9:UIY9"/>
    <mergeCell ref="UIZ9:UJB9"/>
    <mergeCell ref="UJC9:UJE9"/>
    <mergeCell ref="UJF9:UJH9"/>
    <mergeCell ref="UMC9:UME9"/>
    <mergeCell ref="UMF9:UMH9"/>
    <mergeCell ref="UMI9:UMK9"/>
    <mergeCell ref="UML9:UMN9"/>
    <mergeCell ref="UMO9:UMQ9"/>
    <mergeCell ref="UMR9:UMT9"/>
    <mergeCell ref="ULK9:ULM9"/>
    <mergeCell ref="ULN9:ULP9"/>
    <mergeCell ref="ULQ9:ULS9"/>
    <mergeCell ref="ULT9:ULV9"/>
    <mergeCell ref="ULW9:ULY9"/>
    <mergeCell ref="ULZ9:UMB9"/>
    <mergeCell ref="UKS9:UKU9"/>
    <mergeCell ref="UKV9:UKX9"/>
    <mergeCell ref="UKY9:ULA9"/>
    <mergeCell ref="ULB9:ULD9"/>
    <mergeCell ref="ULE9:ULG9"/>
    <mergeCell ref="ULH9:ULJ9"/>
    <mergeCell ref="UOE9:UOG9"/>
    <mergeCell ref="UOH9:UOJ9"/>
    <mergeCell ref="UOK9:UOM9"/>
    <mergeCell ref="UON9:UOP9"/>
    <mergeCell ref="UOQ9:UOS9"/>
    <mergeCell ref="UOT9:UOV9"/>
    <mergeCell ref="UNM9:UNO9"/>
    <mergeCell ref="UNP9:UNR9"/>
    <mergeCell ref="UNS9:UNU9"/>
    <mergeCell ref="UNV9:UNX9"/>
    <mergeCell ref="UNY9:UOA9"/>
    <mergeCell ref="UOB9:UOD9"/>
    <mergeCell ref="UMU9:UMW9"/>
    <mergeCell ref="UMX9:UMZ9"/>
    <mergeCell ref="UNA9:UNC9"/>
    <mergeCell ref="UND9:UNF9"/>
    <mergeCell ref="UNG9:UNI9"/>
    <mergeCell ref="UNJ9:UNL9"/>
    <mergeCell ref="UQG9:UQI9"/>
    <mergeCell ref="UQJ9:UQL9"/>
    <mergeCell ref="UQM9:UQO9"/>
    <mergeCell ref="UQP9:UQR9"/>
    <mergeCell ref="UQS9:UQU9"/>
    <mergeCell ref="UQV9:UQX9"/>
    <mergeCell ref="UPO9:UPQ9"/>
    <mergeCell ref="UPR9:UPT9"/>
    <mergeCell ref="UPU9:UPW9"/>
    <mergeCell ref="UPX9:UPZ9"/>
    <mergeCell ref="UQA9:UQC9"/>
    <mergeCell ref="UQD9:UQF9"/>
    <mergeCell ref="UOW9:UOY9"/>
    <mergeCell ref="UOZ9:UPB9"/>
    <mergeCell ref="UPC9:UPE9"/>
    <mergeCell ref="UPF9:UPH9"/>
    <mergeCell ref="UPI9:UPK9"/>
    <mergeCell ref="UPL9:UPN9"/>
    <mergeCell ref="USI9:USK9"/>
    <mergeCell ref="USL9:USN9"/>
    <mergeCell ref="USO9:USQ9"/>
    <mergeCell ref="USR9:UST9"/>
    <mergeCell ref="USU9:USW9"/>
    <mergeCell ref="USX9:USZ9"/>
    <mergeCell ref="URQ9:URS9"/>
    <mergeCell ref="URT9:URV9"/>
    <mergeCell ref="URW9:URY9"/>
    <mergeCell ref="URZ9:USB9"/>
    <mergeCell ref="USC9:USE9"/>
    <mergeCell ref="USF9:USH9"/>
    <mergeCell ref="UQY9:URA9"/>
    <mergeCell ref="URB9:URD9"/>
    <mergeCell ref="URE9:URG9"/>
    <mergeCell ref="URH9:URJ9"/>
    <mergeCell ref="URK9:URM9"/>
    <mergeCell ref="URN9:URP9"/>
    <mergeCell ref="UUK9:UUM9"/>
    <mergeCell ref="UUN9:UUP9"/>
    <mergeCell ref="UUQ9:UUS9"/>
    <mergeCell ref="UUT9:UUV9"/>
    <mergeCell ref="UUW9:UUY9"/>
    <mergeCell ref="UUZ9:UVB9"/>
    <mergeCell ref="UTS9:UTU9"/>
    <mergeCell ref="UTV9:UTX9"/>
    <mergeCell ref="UTY9:UUA9"/>
    <mergeCell ref="UUB9:UUD9"/>
    <mergeCell ref="UUE9:UUG9"/>
    <mergeCell ref="UUH9:UUJ9"/>
    <mergeCell ref="UTA9:UTC9"/>
    <mergeCell ref="UTD9:UTF9"/>
    <mergeCell ref="UTG9:UTI9"/>
    <mergeCell ref="UTJ9:UTL9"/>
    <mergeCell ref="UTM9:UTO9"/>
    <mergeCell ref="UTP9:UTR9"/>
    <mergeCell ref="UWM9:UWO9"/>
    <mergeCell ref="UWP9:UWR9"/>
    <mergeCell ref="UWS9:UWU9"/>
    <mergeCell ref="UWV9:UWX9"/>
    <mergeCell ref="UWY9:UXA9"/>
    <mergeCell ref="UXB9:UXD9"/>
    <mergeCell ref="UVU9:UVW9"/>
    <mergeCell ref="UVX9:UVZ9"/>
    <mergeCell ref="UWA9:UWC9"/>
    <mergeCell ref="UWD9:UWF9"/>
    <mergeCell ref="UWG9:UWI9"/>
    <mergeCell ref="UWJ9:UWL9"/>
    <mergeCell ref="UVC9:UVE9"/>
    <mergeCell ref="UVF9:UVH9"/>
    <mergeCell ref="UVI9:UVK9"/>
    <mergeCell ref="UVL9:UVN9"/>
    <mergeCell ref="UVO9:UVQ9"/>
    <mergeCell ref="UVR9:UVT9"/>
    <mergeCell ref="UYO9:UYQ9"/>
    <mergeCell ref="UYR9:UYT9"/>
    <mergeCell ref="UYU9:UYW9"/>
    <mergeCell ref="UYX9:UYZ9"/>
    <mergeCell ref="UZA9:UZC9"/>
    <mergeCell ref="UZD9:UZF9"/>
    <mergeCell ref="UXW9:UXY9"/>
    <mergeCell ref="UXZ9:UYB9"/>
    <mergeCell ref="UYC9:UYE9"/>
    <mergeCell ref="UYF9:UYH9"/>
    <mergeCell ref="UYI9:UYK9"/>
    <mergeCell ref="UYL9:UYN9"/>
    <mergeCell ref="UXE9:UXG9"/>
    <mergeCell ref="UXH9:UXJ9"/>
    <mergeCell ref="UXK9:UXM9"/>
    <mergeCell ref="UXN9:UXP9"/>
    <mergeCell ref="UXQ9:UXS9"/>
    <mergeCell ref="UXT9:UXV9"/>
    <mergeCell ref="VAQ9:VAS9"/>
    <mergeCell ref="VAT9:VAV9"/>
    <mergeCell ref="VAW9:VAY9"/>
    <mergeCell ref="VAZ9:VBB9"/>
    <mergeCell ref="VBC9:VBE9"/>
    <mergeCell ref="VBF9:VBH9"/>
    <mergeCell ref="UZY9:VAA9"/>
    <mergeCell ref="VAB9:VAD9"/>
    <mergeCell ref="VAE9:VAG9"/>
    <mergeCell ref="VAH9:VAJ9"/>
    <mergeCell ref="VAK9:VAM9"/>
    <mergeCell ref="VAN9:VAP9"/>
    <mergeCell ref="UZG9:UZI9"/>
    <mergeCell ref="UZJ9:UZL9"/>
    <mergeCell ref="UZM9:UZO9"/>
    <mergeCell ref="UZP9:UZR9"/>
    <mergeCell ref="UZS9:UZU9"/>
    <mergeCell ref="UZV9:UZX9"/>
    <mergeCell ref="VCS9:VCU9"/>
    <mergeCell ref="VCV9:VCX9"/>
    <mergeCell ref="VCY9:VDA9"/>
    <mergeCell ref="VDB9:VDD9"/>
    <mergeCell ref="VDE9:VDG9"/>
    <mergeCell ref="VDH9:VDJ9"/>
    <mergeCell ref="VCA9:VCC9"/>
    <mergeCell ref="VCD9:VCF9"/>
    <mergeCell ref="VCG9:VCI9"/>
    <mergeCell ref="VCJ9:VCL9"/>
    <mergeCell ref="VCM9:VCO9"/>
    <mergeCell ref="VCP9:VCR9"/>
    <mergeCell ref="VBI9:VBK9"/>
    <mergeCell ref="VBL9:VBN9"/>
    <mergeCell ref="VBO9:VBQ9"/>
    <mergeCell ref="VBR9:VBT9"/>
    <mergeCell ref="VBU9:VBW9"/>
    <mergeCell ref="VBX9:VBZ9"/>
    <mergeCell ref="VEU9:VEW9"/>
    <mergeCell ref="VEX9:VEZ9"/>
    <mergeCell ref="VFA9:VFC9"/>
    <mergeCell ref="VFD9:VFF9"/>
    <mergeCell ref="VFG9:VFI9"/>
    <mergeCell ref="VFJ9:VFL9"/>
    <mergeCell ref="VEC9:VEE9"/>
    <mergeCell ref="VEF9:VEH9"/>
    <mergeCell ref="VEI9:VEK9"/>
    <mergeCell ref="VEL9:VEN9"/>
    <mergeCell ref="VEO9:VEQ9"/>
    <mergeCell ref="VER9:VET9"/>
    <mergeCell ref="VDK9:VDM9"/>
    <mergeCell ref="VDN9:VDP9"/>
    <mergeCell ref="VDQ9:VDS9"/>
    <mergeCell ref="VDT9:VDV9"/>
    <mergeCell ref="VDW9:VDY9"/>
    <mergeCell ref="VDZ9:VEB9"/>
    <mergeCell ref="VGW9:VGY9"/>
    <mergeCell ref="VGZ9:VHB9"/>
    <mergeCell ref="VHC9:VHE9"/>
    <mergeCell ref="VHF9:VHH9"/>
    <mergeCell ref="VHI9:VHK9"/>
    <mergeCell ref="VHL9:VHN9"/>
    <mergeCell ref="VGE9:VGG9"/>
    <mergeCell ref="VGH9:VGJ9"/>
    <mergeCell ref="VGK9:VGM9"/>
    <mergeCell ref="VGN9:VGP9"/>
    <mergeCell ref="VGQ9:VGS9"/>
    <mergeCell ref="VGT9:VGV9"/>
    <mergeCell ref="VFM9:VFO9"/>
    <mergeCell ref="VFP9:VFR9"/>
    <mergeCell ref="VFS9:VFU9"/>
    <mergeCell ref="VFV9:VFX9"/>
    <mergeCell ref="VFY9:VGA9"/>
    <mergeCell ref="VGB9:VGD9"/>
    <mergeCell ref="VIY9:VJA9"/>
    <mergeCell ref="VJB9:VJD9"/>
    <mergeCell ref="VJE9:VJG9"/>
    <mergeCell ref="VJH9:VJJ9"/>
    <mergeCell ref="VJK9:VJM9"/>
    <mergeCell ref="VJN9:VJP9"/>
    <mergeCell ref="VIG9:VII9"/>
    <mergeCell ref="VIJ9:VIL9"/>
    <mergeCell ref="VIM9:VIO9"/>
    <mergeCell ref="VIP9:VIR9"/>
    <mergeCell ref="VIS9:VIU9"/>
    <mergeCell ref="VIV9:VIX9"/>
    <mergeCell ref="VHO9:VHQ9"/>
    <mergeCell ref="VHR9:VHT9"/>
    <mergeCell ref="VHU9:VHW9"/>
    <mergeCell ref="VHX9:VHZ9"/>
    <mergeCell ref="VIA9:VIC9"/>
    <mergeCell ref="VID9:VIF9"/>
    <mergeCell ref="VLA9:VLC9"/>
    <mergeCell ref="VLD9:VLF9"/>
    <mergeCell ref="VLG9:VLI9"/>
    <mergeCell ref="VLJ9:VLL9"/>
    <mergeCell ref="VLM9:VLO9"/>
    <mergeCell ref="VLP9:VLR9"/>
    <mergeCell ref="VKI9:VKK9"/>
    <mergeCell ref="VKL9:VKN9"/>
    <mergeCell ref="VKO9:VKQ9"/>
    <mergeCell ref="VKR9:VKT9"/>
    <mergeCell ref="VKU9:VKW9"/>
    <mergeCell ref="VKX9:VKZ9"/>
    <mergeCell ref="VJQ9:VJS9"/>
    <mergeCell ref="VJT9:VJV9"/>
    <mergeCell ref="VJW9:VJY9"/>
    <mergeCell ref="VJZ9:VKB9"/>
    <mergeCell ref="VKC9:VKE9"/>
    <mergeCell ref="VKF9:VKH9"/>
    <mergeCell ref="VNC9:VNE9"/>
    <mergeCell ref="VNF9:VNH9"/>
    <mergeCell ref="VNI9:VNK9"/>
    <mergeCell ref="VNL9:VNN9"/>
    <mergeCell ref="VNO9:VNQ9"/>
    <mergeCell ref="VNR9:VNT9"/>
    <mergeCell ref="VMK9:VMM9"/>
    <mergeCell ref="VMN9:VMP9"/>
    <mergeCell ref="VMQ9:VMS9"/>
    <mergeCell ref="VMT9:VMV9"/>
    <mergeCell ref="VMW9:VMY9"/>
    <mergeCell ref="VMZ9:VNB9"/>
    <mergeCell ref="VLS9:VLU9"/>
    <mergeCell ref="VLV9:VLX9"/>
    <mergeCell ref="VLY9:VMA9"/>
    <mergeCell ref="VMB9:VMD9"/>
    <mergeCell ref="VME9:VMG9"/>
    <mergeCell ref="VMH9:VMJ9"/>
    <mergeCell ref="VPE9:VPG9"/>
    <mergeCell ref="VPH9:VPJ9"/>
    <mergeCell ref="VPK9:VPM9"/>
    <mergeCell ref="VPN9:VPP9"/>
    <mergeCell ref="VPQ9:VPS9"/>
    <mergeCell ref="VPT9:VPV9"/>
    <mergeCell ref="VOM9:VOO9"/>
    <mergeCell ref="VOP9:VOR9"/>
    <mergeCell ref="VOS9:VOU9"/>
    <mergeCell ref="VOV9:VOX9"/>
    <mergeCell ref="VOY9:VPA9"/>
    <mergeCell ref="VPB9:VPD9"/>
    <mergeCell ref="VNU9:VNW9"/>
    <mergeCell ref="VNX9:VNZ9"/>
    <mergeCell ref="VOA9:VOC9"/>
    <mergeCell ref="VOD9:VOF9"/>
    <mergeCell ref="VOG9:VOI9"/>
    <mergeCell ref="VOJ9:VOL9"/>
    <mergeCell ref="VRG9:VRI9"/>
    <mergeCell ref="VRJ9:VRL9"/>
    <mergeCell ref="VRM9:VRO9"/>
    <mergeCell ref="VRP9:VRR9"/>
    <mergeCell ref="VRS9:VRU9"/>
    <mergeCell ref="VRV9:VRX9"/>
    <mergeCell ref="VQO9:VQQ9"/>
    <mergeCell ref="VQR9:VQT9"/>
    <mergeCell ref="VQU9:VQW9"/>
    <mergeCell ref="VQX9:VQZ9"/>
    <mergeCell ref="VRA9:VRC9"/>
    <mergeCell ref="VRD9:VRF9"/>
    <mergeCell ref="VPW9:VPY9"/>
    <mergeCell ref="VPZ9:VQB9"/>
    <mergeCell ref="VQC9:VQE9"/>
    <mergeCell ref="VQF9:VQH9"/>
    <mergeCell ref="VQI9:VQK9"/>
    <mergeCell ref="VQL9:VQN9"/>
    <mergeCell ref="VTI9:VTK9"/>
    <mergeCell ref="VTL9:VTN9"/>
    <mergeCell ref="VTO9:VTQ9"/>
    <mergeCell ref="VTR9:VTT9"/>
    <mergeCell ref="VTU9:VTW9"/>
    <mergeCell ref="VTX9:VTZ9"/>
    <mergeCell ref="VSQ9:VSS9"/>
    <mergeCell ref="VST9:VSV9"/>
    <mergeCell ref="VSW9:VSY9"/>
    <mergeCell ref="VSZ9:VTB9"/>
    <mergeCell ref="VTC9:VTE9"/>
    <mergeCell ref="VTF9:VTH9"/>
    <mergeCell ref="VRY9:VSA9"/>
    <mergeCell ref="VSB9:VSD9"/>
    <mergeCell ref="VSE9:VSG9"/>
    <mergeCell ref="VSH9:VSJ9"/>
    <mergeCell ref="VSK9:VSM9"/>
    <mergeCell ref="VSN9:VSP9"/>
    <mergeCell ref="VVK9:VVM9"/>
    <mergeCell ref="VVN9:VVP9"/>
    <mergeCell ref="VVQ9:VVS9"/>
    <mergeCell ref="VVT9:VVV9"/>
    <mergeCell ref="VVW9:VVY9"/>
    <mergeCell ref="VVZ9:VWB9"/>
    <mergeCell ref="VUS9:VUU9"/>
    <mergeCell ref="VUV9:VUX9"/>
    <mergeCell ref="VUY9:VVA9"/>
    <mergeCell ref="VVB9:VVD9"/>
    <mergeCell ref="VVE9:VVG9"/>
    <mergeCell ref="VVH9:VVJ9"/>
    <mergeCell ref="VUA9:VUC9"/>
    <mergeCell ref="VUD9:VUF9"/>
    <mergeCell ref="VUG9:VUI9"/>
    <mergeCell ref="VUJ9:VUL9"/>
    <mergeCell ref="VUM9:VUO9"/>
    <mergeCell ref="VUP9:VUR9"/>
    <mergeCell ref="VXM9:VXO9"/>
    <mergeCell ref="VXP9:VXR9"/>
    <mergeCell ref="VXS9:VXU9"/>
    <mergeCell ref="VXV9:VXX9"/>
    <mergeCell ref="VXY9:VYA9"/>
    <mergeCell ref="VYB9:VYD9"/>
    <mergeCell ref="VWU9:VWW9"/>
    <mergeCell ref="VWX9:VWZ9"/>
    <mergeCell ref="VXA9:VXC9"/>
    <mergeCell ref="VXD9:VXF9"/>
    <mergeCell ref="VXG9:VXI9"/>
    <mergeCell ref="VXJ9:VXL9"/>
    <mergeCell ref="VWC9:VWE9"/>
    <mergeCell ref="VWF9:VWH9"/>
    <mergeCell ref="VWI9:VWK9"/>
    <mergeCell ref="VWL9:VWN9"/>
    <mergeCell ref="VWO9:VWQ9"/>
    <mergeCell ref="VWR9:VWT9"/>
    <mergeCell ref="VZO9:VZQ9"/>
    <mergeCell ref="VZR9:VZT9"/>
    <mergeCell ref="VZU9:VZW9"/>
    <mergeCell ref="VZX9:VZZ9"/>
    <mergeCell ref="WAA9:WAC9"/>
    <mergeCell ref="WAD9:WAF9"/>
    <mergeCell ref="VYW9:VYY9"/>
    <mergeCell ref="VYZ9:VZB9"/>
    <mergeCell ref="VZC9:VZE9"/>
    <mergeCell ref="VZF9:VZH9"/>
    <mergeCell ref="VZI9:VZK9"/>
    <mergeCell ref="VZL9:VZN9"/>
    <mergeCell ref="VYE9:VYG9"/>
    <mergeCell ref="VYH9:VYJ9"/>
    <mergeCell ref="VYK9:VYM9"/>
    <mergeCell ref="VYN9:VYP9"/>
    <mergeCell ref="VYQ9:VYS9"/>
    <mergeCell ref="VYT9:VYV9"/>
    <mergeCell ref="WBQ9:WBS9"/>
    <mergeCell ref="WBT9:WBV9"/>
    <mergeCell ref="WBW9:WBY9"/>
    <mergeCell ref="WBZ9:WCB9"/>
    <mergeCell ref="WCC9:WCE9"/>
    <mergeCell ref="WCF9:WCH9"/>
    <mergeCell ref="WAY9:WBA9"/>
    <mergeCell ref="WBB9:WBD9"/>
    <mergeCell ref="WBE9:WBG9"/>
    <mergeCell ref="WBH9:WBJ9"/>
    <mergeCell ref="WBK9:WBM9"/>
    <mergeCell ref="WBN9:WBP9"/>
    <mergeCell ref="WAG9:WAI9"/>
    <mergeCell ref="WAJ9:WAL9"/>
    <mergeCell ref="WAM9:WAO9"/>
    <mergeCell ref="WAP9:WAR9"/>
    <mergeCell ref="WAS9:WAU9"/>
    <mergeCell ref="WAV9:WAX9"/>
    <mergeCell ref="WDS9:WDU9"/>
    <mergeCell ref="WDV9:WDX9"/>
    <mergeCell ref="WDY9:WEA9"/>
    <mergeCell ref="WEB9:WED9"/>
    <mergeCell ref="WEE9:WEG9"/>
    <mergeCell ref="WEH9:WEJ9"/>
    <mergeCell ref="WDA9:WDC9"/>
    <mergeCell ref="WDD9:WDF9"/>
    <mergeCell ref="WDG9:WDI9"/>
    <mergeCell ref="WDJ9:WDL9"/>
    <mergeCell ref="WDM9:WDO9"/>
    <mergeCell ref="WDP9:WDR9"/>
    <mergeCell ref="WCI9:WCK9"/>
    <mergeCell ref="WCL9:WCN9"/>
    <mergeCell ref="WCO9:WCQ9"/>
    <mergeCell ref="WCR9:WCT9"/>
    <mergeCell ref="WCU9:WCW9"/>
    <mergeCell ref="WCX9:WCZ9"/>
    <mergeCell ref="WFU9:WFW9"/>
    <mergeCell ref="WFX9:WFZ9"/>
    <mergeCell ref="WGA9:WGC9"/>
    <mergeCell ref="WGD9:WGF9"/>
    <mergeCell ref="WGG9:WGI9"/>
    <mergeCell ref="WGJ9:WGL9"/>
    <mergeCell ref="WFC9:WFE9"/>
    <mergeCell ref="WFF9:WFH9"/>
    <mergeCell ref="WFI9:WFK9"/>
    <mergeCell ref="WFL9:WFN9"/>
    <mergeCell ref="WFO9:WFQ9"/>
    <mergeCell ref="WFR9:WFT9"/>
    <mergeCell ref="WEK9:WEM9"/>
    <mergeCell ref="WEN9:WEP9"/>
    <mergeCell ref="WEQ9:WES9"/>
    <mergeCell ref="WET9:WEV9"/>
    <mergeCell ref="WEW9:WEY9"/>
    <mergeCell ref="WEZ9:WFB9"/>
    <mergeCell ref="WHW9:WHY9"/>
    <mergeCell ref="WHZ9:WIB9"/>
    <mergeCell ref="WIC9:WIE9"/>
    <mergeCell ref="WIF9:WIH9"/>
    <mergeCell ref="WII9:WIK9"/>
    <mergeCell ref="WIL9:WIN9"/>
    <mergeCell ref="WHE9:WHG9"/>
    <mergeCell ref="WHH9:WHJ9"/>
    <mergeCell ref="WHK9:WHM9"/>
    <mergeCell ref="WHN9:WHP9"/>
    <mergeCell ref="WHQ9:WHS9"/>
    <mergeCell ref="WHT9:WHV9"/>
    <mergeCell ref="WGM9:WGO9"/>
    <mergeCell ref="WGP9:WGR9"/>
    <mergeCell ref="WGS9:WGU9"/>
    <mergeCell ref="WGV9:WGX9"/>
    <mergeCell ref="WGY9:WHA9"/>
    <mergeCell ref="WHB9:WHD9"/>
    <mergeCell ref="WJY9:WKA9"/>
    <mergeCell ref="WKB9:WKD9"/>
    <mergeCell ref="WKE9:WKG9"/>
    <mergeCell ref="WKH9:WKJ9"/>
    <mergeCell ref="WKK9:WKM9"/>
    <mergeCell ref="WKN9:WKP9"/>
    <mergeCell ref="WJG9:WJI9"/>
    <mergeCell ref="WJJ9:WJL9"/>
    <mergeCell ref="WJM9:WJO9"/>
    <mergeCell ref="WJP9:WJR9"/>
    <mergeCell ref="WJS9:WJU9"/>
    <mergeCell ref="WJV9:WJX9"/>
    <mergeCell ref="WIO9:WIQ9"/>
    <mergeCell ref="WIR9:WIT9"/>
    <mergeCell ref="WIU9:WIW9"/>
    <mergeCell ref="WIX9:WIZ9"/>
    <mergeCell ref="WJA9:WJC9"/>
    <mergeCell ref="WJD9:WJF9"/>
    <mergeCell ref="WMA9:WMC9"/>
    <mergeCell ref="WMD9:WMF9"/>
    <mergeCell ref="WMG9:WMI9"/>
    <mergeCell ref="WMJ9:WML9"/>
    <mergeCell ref="WMM9:WMO9"/>
    <mergeCell ref="WMP9:WMR9"/>
    <mergeCell ref="WLI9:WLK9"/>
    <mergeCell ref="WLL9:WLN9"/>
    <mergeCell ref="WLO9:WLQ9"/>
    <mergeCell ref="WLR9:WLT9"/>
    <mergeCell ref="WLU9:WLW9"/>
    <mergeCell ref="WLX9:WLZ9"/>
    <mergeCell ref="WKQ9:WKS9"/>
    <mergeCell ref="WKT9:WKV9"/>
    <mergeCell ref="WKW9:WKY9"/>
    <mergeCell ref="WKZ9:WLB9"/>
    <mergeCell ref="WLC9:WLE9"/>
    <mergeCell ref="WLF9:WLH9"/>
    <mergeCell ref="WOC9:WOE9"/>
    <mergeCell ref="WOF9:WOH9"/>
    <mergeCell ref="WOI9:WOK9"/>
    <mergeCell ref="WOL9:WON9"/>
    <mergeCell ref="WOO9:WOQ9"/>
    <mergeCell ref="WOR9:WOT9"/>
    <mergeCell ref="WNK9:WNM9"/>
    <mergeCell ref="WNN9:WNP9"/>
    <mergeCell ref="WNQ9:WNS9"/>
    <mergeCell ref="WNT9:WNV9"/>
    <mergeCell ref="WNW9:WNY9"/>
    <mergeCell ref="WNZ9:WOB9"/>
    <mergeCell ref="WMS9:WMU9"/>
    <mergeCell ref="WMV9:WMX9"/>
    <mergeCell ref="WMY9:WNA9"/>
    <mergeCell ref="WNB9:WND9"/>
    <mergeCell ref="WNE9:WNG9"/>
    <mergeCell ref="WNH9:WNJ9"/>
    <mergeCell ref="WQE9:WQG9"/>
    <mergeCell ref="WQH9:WQJ9"/>
    <mergeCell ref="WQK9:WQM9"/>
    <mergeCell ref="WQN9:WQP9"/>
    <mergeCell ref="WQQ9:WQS9"/>
    <mergeCell ref="WQT9:WQV9"/>
    <mergeCell ref="WPM9:WPO9"/>
    <mergeCell ref="WPP9:WPR9"/>
    <mergeCell ref="WPS9:WPU9"/>
    <mergeCell ref="WPV9:WPX9"/>
    <mergeCell ref="WPY9:WQA9"/>
    <mergeCell ref="WQB9:WQD9"/>
    <mergeCell ref="WOU9:WOW9"/>
    <mergeCell ref="WOX9:WOZ9"/>
    <mergeCell ref="WPA9:WPC9"/>
    <mergeCell ref="WPD9:WPF9"/>
    <mergeCell ref="WPG9:WPI9"/>
    <mergeCell ref="WPJ9:WPL9"/>
    <mergeCell ref="WSG9:WSI9"/>
    <mergeCell ref="WSJ9:WSL9"/>
    <mergeCell ref="WSM9:WSO9"/>
    <mergeCell ref="WSP9:WSR9"/>
    <mergeCell ref="WSS9:WSU9"/>
    <mergeCell ref="WSV9:WSX9"/>
    <mergeCell ref="WRO9:WRQ9"/>
    <mergeCell ref="WRR9:WRT9"/>
    <mergeCell ref="WRU9:WRW9"/>
    <mergeCell ref="WRX9:WRZ9"/>
    <mergeCell ref="WSA9:WSC9"/>
    <mergeCell ref="WSD9:WSF9"/>
    <mergeCell ref="WQW9:WQY9"/>
    <mergeCell ref="WQZ9:WRB9"/>
    <mergeCell ref="WRC9:WRE9"/>
    <mergeCell ref="WRF9:WRH9"/>
    <mergeCell ref="WRI9:WRK9"/>
    <mergeCell ref="WRL9:WRN9"/>
    <mergeCell ref="WUI9:WUK9"/>
    <mergeCell ref="WUL9:WUN9"/>
    <mergeCell ref="WUO9:WUQ9"/>
    <mergeCell ref="WUR9:WUT9"/>
    <mergeCell ref="WUU9:WUW9"/>
    <mergeCell ref="WUX9:WUZ9"/>
    <mergeCell ref="WTQ9:WTS9"/>
    <mergeCell ref="WTT9:WTV9"/>
    <mergeCell ref="WTW9:WTY9"/>
    <mergeCell ref="WTZ9:WUB9"/>
    <mergeCell ref="WUC9:WUE9"/>
    <mergeCell ref="WUF9:WUH9"/>
    <mergeCell ref="WSY9:WTA9"/>
    <mergeCell ref="WTB9:WTD9"/>
    <mergeCell ref="WTE9:WTG9"/>
    <mergeCell ref="WTH9:WTJ9"/>
    <mergeCell ref="WTK9:WTM9"/>
    <mergeCell ref="WTN9:WTP9"/>
    <mergeCell ref="WWK9:WWM9"/>
    <mergeCell ref="WWN9:WWP9"/>
    <mergeCell ref="WWQ9:WWS9"/>
    <mergeCell ref="WWT9:WWV9"/>
    <mergeCell ref="WWW9:WWY9"/>
    <mergeCell ref="WWZ9:WXB9"/>
    <mergeCell ref="WVS9:WVU9"/>
    <mergeCell ref="WVV9:WVX9"/>
    <mergeCell ref="WVY9:WWA9"/>
    <mergeCell ref="WWB9:WWD9"/>
    <mergeCell ref="WWE9:WWG9"/>
    <mergeCell ref="WWH9:WWJ9"/>
    <mergeCell ref="WVA9:WVC9"/>
    <mergeCell ref="WVD9:WVF9"/>
    <mergeCell ref="WVG9:WVI9"/>
    <mergeCell ref="WVJ9:WVL9"/>
    <mergeCell ref="WVM9:WVO9"/>
    <mergeCell ref="WVP9:WVR9"/>
    <mergeCell ref="WYM9:WYO9"/>
    <mergeCell ref="WYP9:WYR9"/>
    <mergeCell ref="WYS9:WYU9"/>
    <mergeCell ref="WYV9:WYX9"/>
    <mergeCell ref="WYY9:WZA9"/>
    <mergeCell ref="WZB9:WZD9"/>
    <mergeCell ref="WXU9:WXW9"/>
    <mergeCell ref="WXX9:WXZ9"/>
    <mergeCell ref="WYA9:WYC9"/>
    <mergeCell ref="WYD9:WYF9"/>
    <mergeCell ref="WYG9:WYI9"/>
    <mergeCell ref="WYJ9:WYL9"/>
    <mergeCell ref="WXC9:WXE9"/>
    <mergeCell ref="WXF9:WXH9"/>
    <mergeCell ref="WXI9:WXK9"/>
    <mergeCell ref="WXL9:WXN9"/>
    <mergeCell ref="WXO9:WXQ9"/>
    <mergeCell ref="WXR9:WXT9"/>
    <mergeCell ref="XBS9:XBU9"/>
    <mergeCell ref="XBV9:XBX9"/>
    <mergeCell ref="XAO9:XAQ9"/>
    <mergeCell ref="XAR9:XAT9"/>
    <mergeCell ref="XAU9:XAW9"/>
    <mergeCell ref="XAX9:XAZ9"/>
    <mergeCell ref="XBA9:XBC9"/>
    <mergeCell ref="XBD9:XBF9"/>
    <mergeCell ref="WZW9:WZY9"/>
    <mergeCell ref="WZZ9:XAB9"/>
    <mergeCell ref="XAC9:XAE9"/>
    <mergeCell ref="XAF9:XAH9"/>
    <mergeCell ref="XAI9:XAK9"/>
    <mergeCell ref="XAL9:XAN9"/>
    <mergeCell ref="WZE9:WZG9"/>
    <mergeCell ref="WZH9:WZJ9"/>
    <mergeCell ref="WZK9:WZM9"/>
    <mergeCell ref="WZN9:WZP9"/>
    <mergeCell ref="WZQ9:WZS9"/>
    <mergeCell ref="WZT9:WZV9"/>
    <mergeCell ref="XBY9:XCA9"/>
    <mergeCell ref="XCB9:XCD9"/>
    <mergeCell ref="XCE9:XCG9"/>
    <mergeCell ref="XCH9:XCJ9"/>
    <mergeCell ref="XCK9:XCM9"/>
    <mergeCell ref="XCN9:XCP9"/>
    <mergeCell ref="XBG9:XBI9"/>
    <mergeCell ref="XBJ9:XBL9"/>
    <mergeCell ref="XES9:XEU9"/>
    <mergeCell ref="XEV9:XEX9"/>
    <mergeCell ref="XEY9:XFA9"/>
    <mergeCell ref="XFB9:XFD9"/>
    <mergeCell ref="XEA9:XEC9"/>
    <mergeCell ref="XED9:XEF9"/>
    <mergeCell ref="XEG9:XEI9"/>
    <mergeCell ref="XEJ9:XEL9"/>
    <mergeCell ref="XEM9:XEO9"/>
    <mergeCell ref="XEP9:XER9"/>
    <mergeCell ref="XDI9:XDK9"/>
    <mergeCell ref="XDL9:XDN9"/>
    <mergeCell ref="XDO9:XDQ9"/>
    <mergeCell ref="XDR9:XDT9"/>
    <mergeCell ref="XDU9:XDW9"/>
    <mergeCell ref="XDX9:XDZ9"/>
    <mergeCell ref="XCQ9:XCS9"/>
    <mergeCell ref="XCT9:XCV9"/>
    <mergeCell ref="XCW9:XCY9"/>
    <mergeCell ref="XCZ9:XDB9"/>
    <mergeCell ref="XDC9:XDE9"/>
    <mergeCell ref="XDF9:XDH9"/>
    <mergeCell ref="XBM9:XBO9"/>
    <mergeCell ref="XBP9:XBR9"/>
  </mergeCells>
  <hyperlinks>
    <hyperlink ref="D9:F9" r:id="rId1" display="CPI CHART WEBPAGE" xr:uid="{00000000-0004-0000-0000-000000000000}"/>
  </hyperlinks>
  <pageMargins left="0.25" right="0.25" top="0.75" bottom="0.75" header="0.3" footer="0.3"/>
  <pageSetup scale="75" fitToHeight="0" orientation="landscape" r:id="rId2"/>
  <headerFooter>
    <oddFooter>&amp;CPage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Sheet3!$A$1:$A$3</xm:f>
          </x14:formula1>
          <xm:sqref>K13:K271</xm:sqref>
        </x14:dataValidation>
        <x14:dataValidation type="list" allowBlank="1" showInputMessage="1" showErrorMessage="1" xr:uid="{00000000-0002-0000-0000-000000000000}">
          <x14:formula1>
            <xm:f>'Drop Down Lease start date'!$A$1:$A$18</xm:f>
          </x14:formula1>
          <xm:sqref>D270</xm:sqref>
        </x14:dataValidation>
        <x14:dataValidation type="list" allowBlank="1" showInputMessage="1" showErrorMessage="1" xr:uid="{00000000-0002-0000-0000-000001000000}">
          <x14:formula1>
            <xm:f>'Drop Down Lease start date'!$A$1:$A$42</xm:f>
          </x14:formula1>
          <xm:sqref>D13:E13 D14:D269 E14:E269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60"/>
  <sheetViews>
    <sheetView topLeftCell="A9" workbookViewId="0">
      <selection activeCell="B44" sqref="B44"/>
    </sheetView>
  </sheetViews>
  <sheetFormatPr defaultRowHeight="15" x14ac:dyDescent="0.25"/>
  <cols>
    <col min="1" max="1" width="15.42578125" style="1" bestFit="1" customWidth="1"/>
    <col min="2" max="2" width="9.140625" style="5"/>
    <col min="3" max="4" width="9.140625" style="1"/>
  </cols>
  <sheetData>
    <row r="1" spans="1:2" ht="16.5" x14ac:dyDescent="0.3">
      <c r="A1" s="2" t="s">
        <v>10</v>
      </c>
      <c r="B1" s="6">
        <v>5.8000000000000003E-2</v>
      </c>
    </row>
    <row r="2" spans="1:2" ht="16.5" x14ac:dyDescent="0.3">
      <c r="A2" s="2" t="s">
        <v>11</v>
      </c>
      <c r="B2" s="6">
        <v>5.67E-2</v>
      </c>
    </row>
    <row r="3" spans="1:2" ht="16.5" x14ac:dyDescent="0.3">
      <c r="A3" s="2" t="s">
        <v>16</v>
      </c>
      <c r="B3" s="6">
        <v>4.3799999999999999E-2</v>
      </c>
    </row>
    <row r="4" spans="1:2" ht="16.5" x14ac:dyDescent="0.3">
      <c r="A4" s="2" t="s">
        <v>17</v>
      </c>
      <c r="B4" s="6">
        <v>5.3999999999999999E-2</v>
      </c>
    </row>
    <row r="5" spans="1:2" ht="16.5" x14ac:dyDescent="0.3">
      <c r="A5" s="2" t="s">
        <v>22</v>
      </c>
      <c r="B5" s="6">
        <v>5.4899999999999997E-2</v>
      </c>
    </row>
    <row r="6" spans="1:2" ht="16.5" x14ac:dyDescent="0.3">
      <c r="A6" s="2" t="s">
        <v>75</v>
      </c>
      <c r="B6" s="6">
        <v>3.9600000000000003E-2</v>
      </c>
    </row>
    <row r="7" spans="1:2" ht="16.5" x14ac:dyDescent="0.3">
      <c r="A7" s="2" t="s">
        <v>23</v>
      </c>
      <c r="B7" s="6">
        <v>3.3099999999999997E-2</v>
      </c>
    </row>
    <row r="8" spans="1:2" ht="16.5" x14ac:dyDescent="0.3">
      <c r="A8" s="2" t="s">
        <v>25</v>
      </c>
      <c r="B8" s="6">
        <v>2.8000000000000001E-2</v>
      </c>
    </row>
    <row r="9" spans="1:2" ht="16.5" x14ac:dyDescent="0.3">
      <c r="A9" s="2" t="s">
        <v>26</v>
      </c>
      <c r="B9" s="6">
        <v>1.78E-2</v>
      </c>
    </row>
    <row r="10" spans="1:2" ht="16.5" x14ac:dyDescent="0.25">
      <c r="A10" s="2" t="s">
        <v>27</v>
      </c>
      <c r="B10" s="3">
        <v>2.47E-2</v>
      </c>
    </row>
    <row r="11" spans="1:2" ht="16.5" x14ac:dyDescent="0.25">
      <c r="A11" s="2" t="s">
        <v>28</v>
      </c>
      <c r="B11" s="3">
        <v>3.0200000000000001E-2</v>
      </c>
    </row>
    <row r="12" spans="1:2" ht="16.5" x14ac:dyDescent="0.3">
      <c r="A12" s="2" t="s">
        <v>29</v>
      </c>
      <c r="B12" s="4">
        <v>3.7199999999999997E-2</v>
      </c>
    </row>
    <row r="13" spans="1:2" ht="16.5" x14ac:dyDescent="0.25">
      <c r="A13" s="2" t="s">
        <v>12</v>
      </c>
      <c r="B13" s="3">
        <v>3.7000000000000005E-2</v>
      </c>
    </row>
    <row r="14" spans="1:2" ht="16.5" x14ac:dyDescent="0.25">
      <c r="A14" s="2" t="s">
        <v>13</v>
      </c>
      <c r="B14" s="3">
        <v>3.2199999999999999E-2</v>
      </c>
    </row>
    <row r="15" spans="1:2" ht="16.5" x14ac:dyDescent="0.25">
      <c r="A15" s="2" t="s">
        <v>18</v>
      </c>
      <c r="B15" s="3">
        <v>3.49E-2</v>
      </c>
    </row>
    <row r="16" spans="1:2" ht="16.5" x14ac:dyDescent="0.25">
      <c r="A16" s="2" t="s">
        <v>19</v>
      </c>
      <c r="B16" s="3">
        <v>3.4000000000000002E-2</v>
      </c>
    </row>
    <row r="17" spans="1:2" ht="16.5" x14ac:dyDescent="0.25">
      <c r="A17" s="2" t="s">
        <v>30</v>
      </c>
      <c r="B17" s="3">
        <v>3.1099999999999999E-2</v>
      </c>
    </row>
    <row r="18" spans="1:2" ht="16.5" x14ac:dyDescent="0.25">
      <c r="A18" s="2" t="s">
        <v>24</v>
      </c>
      <c r="B18" s="3">
        <v>3.6699999999999997E-2</v>
      </c>
    </row>
    <row r="19" spans="1:2" ht="16.5" x14ac:dyDescent="0.25">
      <c r="A19" s="2" t="s">
        <v>31</v>
      </c>
      <c r="B19" s="3">
        <v>4.0199999999999993E-2</v>
      </c>
    </row>
    <row r="20" spans="1:2" ht="16.5" x14ac:dyDescent="0.25">
      <c r="A20" s="2" t="s">
        <v>32</v>
      </c>
      <c r="B20" s="3">
        <v>4.1399999999999999E-2</v>
      </c>
    </row>
    <row r="21" spans="1:2" ht="16.5" x14ac:dyDescent="0.25">
      <c r="A21" s="2" t="s">
        <v>33</v>
      </c>
      <c r="B21" s="3">
        <v>4.4500000000000005E-2</v>
      </c>
    </row>
    <row r="22" spans="1:2" ht="16.5" x14ac:dyDescent="0.25">
      <c r="A22" s="2" t="s">
        <v>34</v>
      </c>
      <c r="B22" s="3">
        <v>4.4999999999999998E-2</v>
      </c>
    </row>
    <row r="23" spans="1:2" ht="16.5" x14ac:dyDescent="0.25">
      <c r="A23" s="2" t="s">
        <v>35</v>
      </c>
      <c r="B23" s="3">
        <v>3.95E-2</v>
      </c>
    </row>
    <row r="24" spans="1:2" ht="16.5" x14ac:dyDescent="0.25">
      <c r="A24" s="2" t="s">
        <v>36</v>
      </c>
      <c r="B24" s="3">
        <v>3.8800000000000001E-2</v>
      </c>
    </row>
    <row r="25" spans="1:2" ht="16.5" x14ac:dyDescent="0.3">
      <c r="A25" s="2" t="s">
        <v>14</v>
      </c>
      <c r="B25" s="6">
        <v>3.73E-2</v>
      </c>
    </row>
    <row r="26" spans="1:2" ht="16.5" x14ac:dyDescent="0.3">
      <c r="A26" s="2" t="s">
        <v>15</v>
      </c>
      <c r="B26" s="6">
        <v>4.07E-2</v>
      </c>
    </row>
    <row r="27" spans="1:2" ht="16.5" x14ac:dyDescent="0.3">
      <c r="A27" s="2" t="s">
        <v>20</v>
      </c>
      <c r="B27" s="6">
        <v>4.1300000000000003E-2</v>
      </c>
    </row>
    <row r="28" spans="1:2" ht="16.5" x14ac:dyDescent="0.3">
      <c r="A28" s="2" t="s">
        <v>21</v>
      </c>
      <c r="B28" s="6">
        <v>3.9100000000000003E-2</v>
      </c>
    </row>
    <row r="29" spans="1:2" ht="16.5" x14ac:dyDescent="0.3">
      <c r="A29" s="2" t="s">
        <v>37</v>
      </c>
      <c r="B29" s="6">
        <v>4.2099999999999999E-2</v>
      </c>
    </row>
    <row r="30" spans="1:2" ht="16.5" x14ac:dyDescent="0.3">
      <c r="A30" s="2" t="s">
        <v>38</v>
      </c>
      <c r="B30" s="6">
        <v>0.04</v>
      </c>
    </row>
    <row r="31" spans="1:2" ht="16.5" x14ac:dyDescent="0.3">
      <c r="A31" s="2" t="s">
        <v>39</v>
      </c>
      <c r="B31" s="6">
        <v>3.8199999999999998E-2</v>
      </c>
    </row>
    <row r="32" spans="1:2" ht="16.5" x14ac:dyDescent="0.3">
      <c r="A32" s="2" t="s">
        <v>40</v>
      </c>
      <c r="B32" s="6">
        <v>3.3799999999999997E-2</v>
      </c>
    </row>
    <row r="33" spans="1:2" ht="16.5" x14ac:dyDescent="0.3">
      <c r="A33" s="2" t="s">
        <v>41</v>
      </c>
      <c r="B33" s="6">
        <v>3.4200000000000001E-2</v>
      </c>
    </row>
    <row r="34" spans="1:2" ht="16.5" x14ac:dyDescent="0.3">
      <c r="A34" s="2" t="s">
        <v>42</v>
      </c>
      <c r="B34" s="6">
        <v>3.1800000000000002E-2</v>
      </c>
    </row>
    <row r="35" spans="1:2" ht="16.5" x14ac:dyDescent="0.3">
      <c r="A35" s="2" t="s">
        <v>43</v>
      </c>
      <c r="B35" s="6">
        <v>3.1099999999999999E-2</v>
      </c>
    </row>
    <row r="36" spans="1:2" ht="16.5" x14ac:dyDescent="0.3">
      <c r="A36" s="2" t="s">
        <v>44</v>
      </c>
      <c r="B36" s="6">
        <v>2.9600000000000001E-2</v>
      </c>
    </row>
    <row r="37" spans="1:2" ht="16.5" x14ac:dyDescent="0.3">
      <c r="A37" s="2" t="s">
        <v>48</v>
      </c>
      <c r="B37" s="6">
        <v>0.03</v>
      </c>
    </row>
    <row r="38" spans="1:2" ht="16.5" x14ac:dyDescent="0.3">
      <c r="A38" s="2" t="s">
        <v>49</v>
      </c>
      <c r="B38" s="6">
        <v>2.9499999999999998E-2</v>
      </c>
    </row>
    <row r="39" spans="1:2" ht="16.5" x14ac:dyDescent="0.3">
      <c r="A39" s="2" t="s">
        <v>50</v>
      </c>
      <c r="B39" s="6">
        <v>3.2099999999999997E-2</v>
      </c>
    </row>
    <row r="40" spans="1:2" ht="16.5" x14ac:dyDescent="0.3">
      <c r="A40" s="2" t="s">
        <v>51</v>
      </c>
      <c r="B40" s="6">
        <v>2.7699999999999999E-2</v>
      </c>
    </row>
    <row r="41" spans="1:2" ht="16.5" x14ac:dyDescent="0.3">
      <c r="A41" s="2" t="s">
        <v>52</v>
      </c>
      <c r="B41" s="6">
        <v>3.0200000000000001E-2</v>
      </c>
    </row>
    <row r="42" spans="1:2" ht="16.5" x14ac:dyDescent="0.3">
      <c r="A42" s="2" t="s">
        <v>53</v>
      </c>
      <c r="B42" s="6">
        <v>3.7600000000000001E-2</v>
      </c>
    </row>
    <row r="43" spans="1:2" ht="16.5" x14ac:dyDescent="0.3">
      <c r="A43" s="2" t="s">
        <v>54</v>
      </c>
      <c r="B43" s="6">
        <v>4.5600000000000002E-2</v>
      </c>
    </row>
    <row r="44" spans="1:2" ht="16.5" x14ac:dyDescent="0.3">
      <c r="A44" s="2" t="s">
        <v>55</v>
      </c>
      <c r="B44" s="6"/>
    </row>
    <row r="45" spans="1:2" ht="16.5" x14ac:dyDescent="0.3">
      <c r="A45" s="2" t="s">
        <v>56</v>
      </c>
      <c r="B45" s="6"/>
    </row>
    <row r="46" spans="1:2" ht="16.5" x14ac:dyDescent="0.3">
      <c r="A46" s="2" t="s">
        <v>57</v>
      </c>
      <c r="B46" s="6"/>
    </row>
    <row r="47" spans="1:2" ht="16.5" x14ac:dyDescent="0.3">
      <c r="A47" s="2" t="s">
        <v>58</v>
      </c>
      <c r="B47" s="6"/>
    </row>
    <row r="48" spans="1:2" ht="16.5" x14ac:dyDescent="0.3">
      <c r="A48" s="2" t="s">
        <v>59</v>
      </c>
      <c r="B48" s="6"/>
    </row>
    <row r="49" spans="1:2" ht="16.5" x14ac:dyDescent="0.3">
      <c r="A49" s="2" t="s">
        <v>60</v>
      </c>
      <c r="B49" s="6"/>
    </row>
    <row r="50" spans="1:2" ht="16.5" x14ac:dyDescent="0.3">
      <c r="A50" s="2" t="s">
        <v>61</v>
      </c>
      <c r="B50" s="6"/>
    </row>
    <row r="51" spans="1:2" ht="16.5" x14ac:dyDescent="0.3">
      <c r="A51" s="2" t="s">
        <v>62</v>
      </c>
      <c r="B51" s="6"/>
    </row>
    <row r="52" spans="1:2" ht="16.5" x14ac:dyDescent="0.3">
      <c r="A52" s="2" t="s">
        <v>63</v>
      </c>
      <c r="B52" s="6"/>
    </row>
    <row r="53" spans="1:2" ht="16.5" x14ac:dyDescent="0.3">
      <c r="A53" s="2" t="s">
        <v>64</v>
      </c>
      <c r="B53" s="6"/>
    </row>
    <row r="54" spans="1:2" ht="16.5" x14ac:dyDescent="0.3">
      <c r="A54" s="2" t="s">
        <v>65</v>
      </c>
      <c r="B54" s="6"/>
    </row>
    <row r="55" spans="1:2" ht="16.5" x14ac:dyDescent="0.3">
      <c r="A55" s="2" t="s">
        <v>66</v>
      </c>
      <c r="B55" s="6"/>
    </row>
    <row r="56" spans="1:2" ht="16.5" x14ac:dyDescent="0.3">
      <c r="A56" s="2" t="s">
        <v>67</v>
      </c>
      <c r="B56" s="6"/>
    </row>
    <row r="57" spans="1:2" ht="16.5" x14ac:dyDescent="0.3">
      <c r="A57" s="2" t="s">
        <v>68</v>
      </c>
      <c r="B57" s="6"/>
    </row>
    <row r="58" spans="1:2" ht="16.5" x14ac:dyDescent="0.3">
      <c r="A58" s="2" t="s">
        <v>69</v>
      </c>
      <c r="B58" s="6"/>
    </row>
    <row r="59" spans="1:2" ht="16.5" x14ac:dyDescent="0.3">
      <c r="A59" s="2" t="s">
        <v>70</v>
      </c>
      <c r="B59" s="6"/>
    </row>
    <row r="60" spans="1:2" ht="16.5" x14ac:dyDescent="0.3">
      <c r="A60" s="2" t="s">
        <v>71</v>
      </c>
      <c r="B60" s="6"/>
    </row>
  </sheetData>
  <sheetProtection algorithmName="SHA-512" hashValue="sJrrgG/5y/pkFxbqNcKT+yZtjsXdzUMxG78iZT8IHyDOzaiB3+aBWyHKMokbQpxnvLV96xyrI4IwL+RgGBufVw==" saltValue="73f6kv4GJ2OW0yVmneshbw==" spinCount="100000" sheet="1"/>
  <pageMargins left="0.7" right="0.7" top="0.75" bottom="0.75" header="0.3" footer="0.3"/>
  <pageSetup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2"/>
  <sheetViews>
    <sheetView topLeftCell="A10" workbookViewId="0">
      <selection activeCell="D31" sqref="D31"/>
    </sheetView>
  </sheetViews>
  <sheetFormatPr defaultRowHeight="15" x14ac:dyDescent="0.25"/>
  <cols>
    <col min="1" max="1" width="15.42578125" bestFit="1" customWidth="1"/>
  </cols>
  <sheetData>
    <row r="1" spans="1:2" x14ac:dyDescent="0.25">
      <c r="A1" s="1" t="s">
        <v>31</v>
      </c>
      <c r="B1" s="1"/>
    </row>
    <row r="2" spans="1:2" x14ac:dyDescent="0.25">
      <c r="A2" s="1" t="s">
        <v>32</v>
      </c>
      <c r="B2" s="1"/>
    </row>
    <row r="3" spans="1:2" x14ac:dyDescent="0.25">
      <c r="A3" s="1" t="s">
        <v>33</v>
      </c>
      <c r="B3" s="1"/>
    </row>
    <row r="4" spans="1:2" x14ac:dyDescent="0.25">
      <c r="A4" s="1" t="s">
        <v>34</v>
      </c>
      <c r="B4" s="1"/>
    </row>
    <row r="5" spans="1:2" x14ac:dyDescent="0.25">
      <c r="A5" s="1" t="s">
        <v>35</v>
      </c>
      <c r="B5" s="1"/>
    </row>
    <row r="6" spans="1:2" x14ac:dyDescent="0.25">
      <c r="A6" s="1" t="s">
        <v>36</v>
      </c>
      <c r="B6" s="1"/>
    </row>
    <row r="7" spans="1:2" x14ac:dyDescent="0.25">
      <c r="A7" s="1" t="s">
        <v>14</v>
      </c>
    </row>
    <row r="8" spans="1:2" x14ac:dyDescent="0.25">
      <c r="A8" s="1" t="s">
        <v>15</v>
      </c>
    </row>
    <row r="9" spans="1:2" x14ac:dyDescent="0.25">
      <c r="A9" s="1" t="s">
        <v>20</v>
      </c>
    </row>
    <row r="10" spans="1:2" x14ac:dyDescent="0.25">
      <c r="A10" s="1" t="s">
        <v>21</v>
      </c>
    </row>
    <row r="11" spans="1:2" x14ac:dyDescent="0.25">
      <c r="A11" s="1" t="s">
        <v>37</v>
      </c>
    </row>
    <row r="12" spans="1:2" x14ac:dyDescent="0.25">
      <c r="A12" s="1" t="s">
        <v>38</v>
      </c>
    </row>
    <row r="13" spans="1:2" x14ac:dyDescent="0.25">
      <c r="A13" s="1" t="s">
        <v>39</v>
      </c>
    </row>
    <row r="14" spans="1:2" x14ac:dyDescent="0.25">
      <c r="A14" s="1" t="s">
        <v>40</v>
      </c>
    </row>
    <row r="15" spans="1:2" x14ac:dyDescent="0.25">
      <c r="A15" s="1" t="s">
        <v>41</v>
      </c>
    </row>
    <row r="16" spans="1:2" x14ac:dyDescent="0.25">
      <c r="A16" s="1" t="s">
        <v>42</v>
      </c>
    </row>
    <row r="17" spans="1:1" x14ac:dyDescent="0.25">
      <c r="A17" s="1" t="s">
        <v>43</v>
      </c>
    </row>
    <row r="18" spans="1:1" x14ac:dyDescent="0.25">
      <c r="A18" s="1" t="s">
        <v>44</v>
      </c>
    </row>
    <row r="19" spans="1:1" x14ac:dyDescent="0.25">
      <c r="A19" s="1" t="s">
        <v>48</v>
      </c>
    </row>
    <row r="20" spans="1:1" x14ac:dyDescent="0.25">
      <c r="A20" s="1" t="s">
        <v>49</v>
      </c>
    </row>
    <row r="21" spans="1:1" x14ac:dyDescent="0.25">
      <c r="A21" s="1" t="s">
        <v>50</v>
      </c>
    </row>
    <row r="22" spans="1:1" x14ac:dyDescent="0.25">
      <c r="A22" s="1" t="s">
        <v>51</v>
      </c>
    </row>
    <row r="23" spans="1:1" x14ac:dyDescent="0.25">
      <c r="A23" s="1" t="s">
        <v>52</v>
      </c>
    </row>
    <row r="24" spans="1:1" x14ac:dyDescent="0.25">
      <c r="A24" s="1" t="s">
        <v>53</v>
      </c>
    </row>
    <row r="25" spans="1:1" x14ac:dyDescent="0.25">
      <c r="A25" s="1" t="s">
        <v>54</v>
      </c>
    </row>
    <row r="26" spans="1:1" x14ac:dyDescent="0.25">
      <c r="A26" s="1" t="s">
        <v>55</v>
      </c>
    </row>
    <row r="27" spans="1:1" x14ac:dyDescent="0.25">
      <c r="A27" s="1" t="s">
        <v>56</v>
      </c>
    </row>
    <row r="28" spans="1:1" x14ac:dyDescent="0.25">
      <c r="A28" s="1" t="s">
        <v>57</v>
      </c>
    </row>
    <row r="29" spans="1:1" x14ac:dyDescent="0.25">
      <c r="A29" s="1" t="s">
        <v>58</v>
      </c>
    </row>
    <row r="30" spans="1:1" x14ac:dyDescent="0.25">
      <c r="A30" s="1" t="s">
        <v>59</v>
      </c>
    </row>
    <row r="31" spans="1:1" x14ac:dyDescent="0.25">
      <c r="A31" s="1" t="s">
        <v>60</v>
      </c>
    </row>
    <row r="32" spans="1:1" x14ac:dyDescent="0.25">
      <c r="A32" s="1" t="s">
        <v>61</v>
      </c>
    </row>
    <row r="33" spans="1:1" x14ac:dyDescent="0.25">
      <c r="A33" s="1" t="s">
        <v>62</v>
      </c>
    </row>
    <row r="34" spans="1:1" x14ac:dyDescent="0.25">
      <c r="A34" s="1" t="s">
        <v>63</v>
      </c>
    </row>
    <row r="35" spans="1:1" x14ac:dyDescent="0.25">
      <c r="A35" s="1" t="s">
        <v>64</v>
      </c>
    </row>
    <row r="36" spans="1:1" x14ac:dyDescent="0.25">
      <c r="A36" s="1" t="s">
        <v>65</v>
      </c>
    </row>
    <row r="37" spans="1:1" x14ac:dyDescent="0.25">
      <c r="A37" s="1" t="s">
        <v>66</v>
      </c>
    </row>
    <row r="38" spans="1:1" x14ac:dyDescent="0.25">
      <c r="A38" s="1" t="s">
        <v>67</v>
      </c>
    </row>
    <row r="39" spans="1:1" x14ac:dyDescent="0.25">
      <c r="A39" s="1" t="s">
        <v>68</v>
      </c>
    </row>
    <row r="40" spans="1:1" x14ac:dyDescent="0.25">
      <c r="A40" s="1" t="s">
        <v>69</v>
      </c>
    </row>
    <row r="41" spans="1:1" x14ac:dyDescent="0.25">
      <c r="A41" s="1" t="s">
        <v>70</v>
      </c>
    </row>
    <row r="42" spans="1:1" x14ac:dyDescent="0.25">
      <c r="A42" s="1" t="s">
        <v>71</v>
      </c>
    </row>
  </sheetData>
  <sheetProtection sheet="1" objects="1" scenarios="1"/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>
      <selection activeCell="A4" sqref="A4"/>
    </sheetView>
  </sheetViews>
  <sheetFormatPr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Rent Roll Submission</vt:lpstr>
      <vt:lpstr>CPI Chart</vt:lpstr>
      <vt:lpstr>Drop Down Lease start date</vt:lpstr>
      <vt:lpstr>Sheet3</vt:lpstr>
      <vt:lpstr>'Rent Roll Submission'!Print_Area</vt:lpstr>
      <vt:lpstr>'Rent Roll Submission'!Print_Titles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Kristine Gould</dc:creator>
  <cp:lastModifiedBy>Kristine Gould</cp:lastModifiedBy>
  <cp:lastPrinted>2025-05-28T18:19:26Z</cp:lastPrinted>
  <dcterms:created xsi:type="dcterms:W3CDTF">2024-11-11T17:58:46Z</dcterms:created>
  <dcterms:modified xsi:type="dcterms:W3CDTF">2026-05-28T18:21:59Z</dcterms:modified>
</cp:coreProperties>
</file>